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4695"/>
  </bookViews>
  <sheets>
    <sheet name="ปะหน้า" sheetId="1" r:id="rId1"/>
    <sheet name="ปะหน้ายุทธศาสตร์" sheetId="10" r:id="rId2"/>
    <sheet name="ยุทธ์ 1" sheetId="3" r:id="rId3"/>
    <sheet name="ยุทธ์ 2" sheetId="4" r:id="rId4"/>
    <sheet name="ยุทธ์ 3" sheetId="5" r:id="rId5"/>
    <sheet name="ยุทธ์ 4" sheetId="6" r:id="rId6"/>
    <sheet name="สถาบัน" sheetId="8" r:id="rId7"/>
    <sheet name="แยกคุณธรรมยออกจากสถาบัน" sheetId="7" r:id="rId8"/>
  </sheets>
  <definedNames>
    <definedName name="_xlnm.Print_Titles" localSheetId="2">'ยุทธ์ 1'!$12:$13</definedName>
    <definedName name="_xlnm.Print_Titles" localSheetId="3">'ยุทธ์ 2'!$7:$8</definedName>
    <definedName name="_xlnm.Print_Titles" localSheetId="4">'ยุทธ์ 3'!$9:$10</definedName>
    <definedName name="_xlnm.Print_Titles" localSheetId="5">'ยุทธ์ 4'!$7:$8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C24" i="1"/>
  <c r="F379" i="3" l="1"/>
  <c r="F92" i="8" l="1"/>
  <c r="F25" i="6"/>
  <c r="C8" i="10"/>
  <c r="B8" i="10"/>
  <c r="G521" i="7"/>
  <c r="F113" i="5" l="1"/>
  <c r="F163" i="4"/>
</calcChain>
</file>

<file path=xl/sharedStrings.xml><?xml version="1.0" encoding="utf-8"?>
<sst xmlns="http://schemas.openxmlformats.org/spreadsheetml/2006/main" count="8023" uniqueCount="1890">
  <si>
    <t>แผนปฏิบัติการส่งเสริมคุณธรรมจังหวัดน่าน
ประจำปีงบประมาณ พ.ศ. ๒๕๖5</t>
  </si>
  <si>
    <t>ข้อมูลพื้นฐาน</t>
  </si>
  <si>
    <r>
      <rPr>
        <b/>
        <sz val="16"/>
        <color theme="1"/>
        <rFont val="TH SarabunIT๙"/>
        <family val="2"/>
      </rPr>
      <t xml:space="preserve">สถานที่ตั้ง </t>
    </r>
    <r>
      <rPr>
        <sz val="16"/>
        <color theme="1"/>
        <rFont val="TH SarabunIT๙"/>
        <family val="2"/>
      </rPr>
      <t xml:space="preserve"> ตำบลในเวียง  อำเภอเมืองน่าน  จังหวัดน่าน   </t>
    </r>
  </si>
  <si>
    <r>
      <rPr>
        <b/>
        <sz val="16"/>
        <color theme="1"/>
        <rFont val="TH SarabunIT๙"/>
        <family val="2"/>
      </rPr>
      <t>ชื่อผู้ประสานงาน</t>
    </r>
    <r>
      <rPr>
        <sz val="16"/>
        <color theme="1"/>
        <rFont val="TH SarabunIT๙"/>
        <family val="2"/>
      </rPr>
      <t xml:space="preserve"> นางสาวนิยานันท์ วุฒิพนมศักดิ์   </t>
    </r>
    <r>
      <rPr>
        <b/>
        <sz val="16"/>
        <color theme="1"/>
        <rFont val="TH SarabunIT๙"/>
        <family val="2"/>
      </rPr>
      <t>หมายเลขโทรศัพท์</t>
    </r>
    <r>
      <rPr>
        <sz val="16"/>
        <color theme="1"/>
        <rFont val="TH SarabunIT๙"/>
        <family val="2"/>
      </rPr>
      <t xml:space="preserve"> 081-8741680</t>
    </r>
  </si>
  <si>
    <t>ชื่ออำเภอ</t>
  </si>
  <si>
    <t>จำนวนหน่วยปกครองจังหวัดที่จะเป็นพื้นที่ดำเนินการในปีงบประมาณ พ.ศ. ๒๕๖5</t>
  </si>
  <si>
    <t>อบจ.</t>
  </si>
  <si>
    <t>ตำบล</t>
  </si>
  <si>
    <t>หมู่บ้าน</t>
  </si>
  <si>
    <t>ชุมชน</t>
  </si>
  <si>
    <t>เทศบาลเมือง/เทศบาลตำบล</t>
  </si>
  <si>
    <t>อบต.</t>
  </si>
  <si>
    <t>ครัวเรือน</t>
  </si>
  <si>
    <t>ประชากร</t>
  </si>
  <si>
    <t>รวม</t>
  </si>
  <si>
    <t>ลำดับ</t>
  </si>
  <si>
    <t>เมืองน่าน</t>
  </si>
  <si>
    <t>แม่จริม</t>
  </si>
  <si>
    <t>ภูเพียง</t>
  </si>
  <si>
    <t>สันติสุข</t>
  </si>
  <si>
    <t>บ่อเกลือ</t>
  </si>
  <si>
    <t>ปัว</t>
  </si>
  <si>
    <t>ท่าวังผา</t>
  </si>
  <si>
    <t>ทุ่งช้าง</t>
  </si>
  <si>
    <t>เชียงกลาง</t>
  </si>
  <si>
    <t>เฉลิมพระเกียรติ</t>
  </si>
  <si>
    <t>บ้านหลวง</t>
  </si>
  <si>
    <t>เวียงสา</t>
  </si>
  <si>
    <t>นาน้อย</t>
  </si>
  <si>
    <t>นาหมื่น</t>
  </si>
  <si>
    <t>สองแคว</t>
  </si>
  <si>
    <t>เป้าหมายในปีงบประมาณ พ.ศ. ๒๕๖5</t>
  </si>
  <si>
    <t>ผลที่คาดว่าจะได้รับจากการดำเนินการในโครงการ/กิจกรรมต่างๆ ตามแผนปฏิบัติการของจังหวัด</t>
  </si>
  <si>
    <t>รายละเอียดของโครงการ/กิจกรรมที่จะดำเนินการในปีงบประมาณ พ.ศ. ๒๕๖5</t>
  </si>
  <si>
    <t xml:space="preserve"> </t>
  </si>
  <si>
    <t xml:space="preserve">    </t>
  </si>
  <si>
    <t>กลยุทธ์ที่ ๑ วางระบบรากฐานการเสริมสร้างคุณธรรมของสถาบันครอบครัว</t>
  </si>
  <si>
    <t>กลยุทธ์ที่ ๒ วางระบบรากฐานการเสริมสร้างคุณธรรมของสถาบันการศึกษา</t>
  </si>
  <si>
    <t>กลยุทธ์ที่ ๓ วางระบบรากฐานการเสริมสร้างคุณธรรมของสถาบันศาสนา</t>
  </si>
  <si>
    <t>กลยุทธ์ที่ ๔ วางระบบรากฐานการเสริมสร้างคุณธรรมของสถาบันเศรษฐกิจ</t>
  </si>
  <si>
    <t>กลยุทธ์ที่ ๕ วางระบบรากฐานการเสริมสร้างคุณธรรมของสถาบันทางการเมืองการปกครอง (ภาคราชการและภาคการเมืองทุกระดับ)</t>
  </si>
  <si>
    <t>กลยุทธ์ที่ ๖ วางระบบรากฐานการใช้วัฒนธรรมไทยเป็นฐานในการเสริมสร้างคุณธรรม</t>
  </si>
  <si>
    <t>กลยุทธ์ที่ ๗ วางระบบรากฐานการใช้สื่อมวลชนเป็นเครื่องมือในการส่งเสริมคุณธรรม</t>
  </si>
  <si>
    <t>กลยุทธ์ที่ ๘ วางระบบรากฐานการเสริมสร้างคุณธรรมในภาควิชาชีพ</t>
  </si>
  <si>
    <t>โครงการ/กิจกรรม</t>
  </si>
  <si>
    <t>วัตถุประสงค์</t>
  </si>
  <si>
    <t>ผลสำเร็จ</t>
  </si>
  <si>
    <t>งบประมาณ (บาท) /แหล่งงบประมาณ</t>
  </si>
  <si>
    <t>หน่วยงานที่รับผิด ชอบ</t>
  </si>
  <si>
    <t>ระยะเวลาที่ดำเนินการ</t>
  </si>
  <si>
    <t>หมายเหตุ</t>
  </si>
  <si>
    <t>ผลลัพธ์เชิงปริมาณ</t>
  </si>
  <si>
    <t>ผลลัพธ์เชิงคุณภาพ</t>
  </si>
  <si>
    <t>ไตรมาส2
(ม.ค.-มี.ค.65)</t>
  </si>
  <si>
    <t>ไตรมาส3
(เม.ย.-มิ.ย.65)</t>
  </si>
  <si>
    <t>ไตรมาส4
(ก.ค.-ก.ย.65)</t>
  </si>
  <si>
    <t>ไตรมาส1
(ต.ค.-ธ.ค.64)</t>
  </si>
  <si>
    <t>กลยุทธ์ที่ ๑ สร้างและพัฒนาระบบบริหารจัดการงานด้านส่งเสริมคุณธรรมและเสริมสร้างความเป็นเอกภาพ แก่สถาบัน/องค์กรในสังคม</t>
  </si>
  <si>
    <t>กลยุทธ์ที่ ๒ พัฒนาศักยภาพบุคลากรผู้ทำหน้าที่ในการส่งเสริมคุณธรรม</t>
  </si>
  <si>
    <t>กลยุทธ์ที่ ๓ เสริมสร้างความเป็นเอกภาพด้วยคุณธรรม</t>
  </si>
  <si>
    <t>กลยุทธ์ที่ ๑ สร้างและขยายเครือข่ายการขับเคลื่อนคุณธรรมในทุกภาคส่วน</t>
  </si>
  <si>
    <t>กลยุทธ์ที่ ๒ พัฒนาเครือข่ายขับเคลื่อนคุณธรรม</t>
  </si>
  <si>
    <t>กลยุทธ์ที่ ๓ ส่งเสริมและสนับสนุนภาคีเครือข่ายทุกภาคส่วนในการดำเนินงานด้านคุณธรรม</t>
  </si>
  <si>
    <t>กลยุทธ์ที่ ๔ สร้างระบบบริหารจัดการภาคีเครือข่ายและแหล่งเรียนรู้ที่เอื้อต่อการส่งเสริมคุณธรรม</t>
  </si>
  <si>
    <t>กลยุทธ์ที่ ๕ ใช้มาตรการทางด้านการเงินและการคลังในการส่งเสริมเครือข่ายคุณธรรม</t>
  </si>
  <si>
    <t>กลยุทธ์ที่ ๑  เสริมสรางความรวมมือระหวางประชาคมอาเซียนในดานการอยูรวมกัน อยางเอื้ออาทรแบงปน และมีจิตสาธารณะ เพื่อโลกและประเทศชาติ</t>
  </si>
  <si>
    <t>กลยุทธ์ที่ ๒ เสริมสรางและธำรงไวซึ่งสันติภาพความมั่นคงและความยั่งยืนของภูมิภาคอาเซียนดวยคุณธรรม</t>
  </si>
  <si>
    <t>กลยุทธ์ที่ ๓ เสริมสรางคุณธรรมและความรวมมือระหวางประชาคมอาเซียนและประชาคมโลกในการตระหนักและรักษาความสมดุลของธรรมชาติและสิ่งแวดลอม</t>
  </si>
  <si>
    <t>ยุทธศาสตร์ที่  ๑    วางระบบรากฐานการเสริมสร้างคุณธรรมในสังคมไทย มี ๘ กลยุทธ์ ดังนี้</t>
  </si>
  <si>
    <t>ยุทธศาสตร์ที่ ๒   สร้างความเข้มแข็งในระบบการบริหารจัดการด้านการส่งเสริมคุณธรรมให้เป็นเอกภาพ มี ๓ กลยุทธ์ ดังนี้</t>
  </si>
  <si>
    <t>ยุทธศาสตร์ที่ ๓   สร้างเครือข่ายความร่วมมือในการส่งเสริมคุณธรรม มี ๕ กลยุทธ์ ดังนี้</t>
  </si>
  <si>
    <t>ยุทธศาสตรที่ 4  ส่งเสริมให้ประเทศไทยเป็นแบบอย่างด้านคุณธรรมในประชาคมอาเซียนและประชาคมโลก มี ๓ กลยุทธ ดังนี้</t>
  </si>
  <si>
    <t>ส่งเสริมค่านิยมความเป็นไทย</t>
  </si>
  <si>
    <t>สำนักงานวัฒนธรรมจังหวัดน่าน</t>
  </si>
  <si>
    <t>โครงการสร้างภูมิคุ้มกันของสังคมในมิติทางวัฒนธรรม ประจำปีงบประมาณ พ.ศ.๒๕๖5</t>
  </si>
  <si>
    <t>โครงการการคัดเลือกเด็กเพื่อเข้ารับประกาศเกียรติคุณ “วัฒนธรรมวินิต” เนื่องในวันเด็กแห่งชาติ พ.ศ. ๒๕๖5</t>
  </si>
  <si>
    <t>โครงการถวายพระราชกุศลพระบาทสมเด็จพระบรม  ชนกาธิเบศฯ 5 ธ.ค</t>
  </si>
  <si>
    <t>โครงการสวดมนต์ข้ามปี ประจำปี พ.ศ.2565</t>
  </si>
  <si>
    <t xml:space="preserve">โครงการประกวดบรรยายธรรม ประจำปี พ.ศ.๒๕๖5 </t>
  </si>
  <si>
    <t>โครงการส่งเสริมพระพุทธศาสนา เนื่องในเทศกาลวันมาฆบูชา พุทธศักราช ๒๕๖5</t>
  </si>
  <si>
    <t>โครงการเฉลิมพระเกียรติสมเด็จพระกนิษฐาธิราชเจ้า กรมสมเด็จพระเทพรัตนราชสุดาฯ สยามบรมราชกุมารี เนื่องในวันคล้ายวันพระราชสมภพ ๒ เมษายน ๒๕๖5</t>
  </si>
  <si>
    <t>โครงการประกวดสวดมนต์หมู่สรรเสริญพระรัตนตรัย ทำนองสรภัญญะ ประเภททีม ๕ คน ประจำปี พ.ศ.๒๕๖5 ระดับจังหวัด</t>
  </si>
  <si>
    <t>โครงการเข้าวัดปฏิบัติธรรมวันธรรมะสวนะ ประจำปี พ.ศ.๒๕๖5</t>
  </si>
  <si>
    <t>โครงการค่ายเยาวชนสมานฉันท์ จังหวัดน่าน ประจำปี ๒๕๖5</t>
  </si>
  <si>
    <t xml:space="preserve">โครงการติดตั้งป้ายประชาสัมพันธ์คุณธรรมหลัก ๔  ประการ พอเพียง  วินัย  สุจริต  จิตอาสา </t>
  </si>
  <si>
    <t>โครงการบรรพชาอุปสมบทพระภิกษุสามเณรและบวชศีลจาริณีภาคฤดูร้อนเฉลิมพระเกียรติ สมเด็จพระกนิษฐาธิราชเจ้า กรมสมเด็จพระเทพรัตนราชสุดาฯ สยามบรมราชกุมารี ประจำปี ๒๕๖5</t>
  </si>
  <si>
    <t>โครงการเฉลิมพระเกียรติสมเด็จพระเจ้าลูกเธอ เจ้าฟ้าพัชรกิติยาภา นเรนทิราเทพยวดี กรมหลวงราชสาริณีสิริพัชร มหาวัชรราชธิดา เนื่องในโอกาสวันคล้ายวันประสูติ 7 ธันวาคม ๒๕๖5</t>
  </si>
  <si>
    <t>โครงการเฉลิมพระเกียรติสมเด็จพระเจ้าลูกเธอ เจ้าฟ้าสิริวัณณวรี นารีรัตนราชกัญญา   เนื่องในโอกาสวันคล้ายวันประสูติ 8 มกราคม 2566</t>
  </si>
  <si>
    <t>สืบฮีต ตวยฮอย ตามวิถีประเพณีปีใหม่เมือง ประจำปีงบประมาณ พ.ศ. 2565</t>
  </si>
  <si>
    <t>กิจกรรมส่งเสริมการเผยแพร่พระพุทธศาสนา วันวิสาขบูชา พ.ศ.๒๕๖5 "ประสูติ ตรัสรู้ และปรินิพาน"</t>
  </si>
  <si>
    <t>โครงการเฉลิมพระเกียรติสมเด็จพระเจ้าน้องนางเธอ เจ้าฟ้าจุฬาภรณวลัยลักษณ์ อัครราชกุมารีกรมพระศรีสวางควัฒน วรขัตติยราชนารี เนื่องในโอกาสวันคล้ายวันประสูติ ๔ กรกฎาคม ๒๕๖5</t>
  </si>
  <si>
    <t xml:space="preserve">โครงการจัดกิจกรรมส่งเสริมพระพุทธศาสนา เนื่องในเทศกาลวันอาสาฬหบูชาและเข้าพรรษา พุทธศักราช ๒๕๖5         </t>
  </si>
  <si>
    <t>โครงการเฉลิมพระเกียรติสมเด็จพันปีหลวง 12 ส.ค. 65</t>
  </si>
  <si>
    <t>กิจกรรมส่งเสริมประเพณีตั้งธรรมหลวงมหาชาติเวสสันดรชาดกเดือนยี่เป็งจังหวัดน่าน (เพ็ญเดือน 12) ประจำปีงบประมาณ 2565</t>
  </si>
  <si>
    <t>โครงการพัฒนาบุคลากรพัฒนาคุณธรรม จริยธรรมข้าราชการ/เจ้าหน้าที่สำนักงานวัฒนธรรมจังหวัดน่าน</t>
  </si>
  <si>
    <t xml:space="preserve"> เพื่อสร้างความรู้ความเข้าใจเกี่ยวกับประมวลจริยธรรมข้าราชการพลเรือน
เพื่อปลูกจิตสำนึกข้าราชการ/เจ้าหน้าที่ในการปฏิบัติหน้าที่ราชการ</t>
  </si>
  <si>
    <t>ข้าราชการ เจ้าหน้าที่เข้าใจเกี่ยวกับประมวลจริยธรรมข้าราชการพลเรือน</t>
  </si>
  <si>
    <t>กิจกรรมจิตอาสาพัฒนาในโอกาสวันสำคัญของชาติ งบประมาณประจำปี 2565</t>
  </si>
  <si>
    <t xml:space="preserve">ข้าราชการ เจ้าหน้าที่
จำนวน ๖๐ คน
</t>
  </si>
  <si>
    <t>เพื่อยกย่องเชิดชูเกียรติ
เด็กที่มีความประพฤติดีมีคุณธรรมในการดำเนินชีวิต</t>
  </si>
  <si>
    <t>เด็กเข้าร่วมการคัดเลือกสามารถเป็นแบบอย่างที่ดี ในด้านศาสนา ศิลปะ วัฒนธรรมและมีความประพฤติดี</t>
  </si>
  <si>
    <t xml:space="preserve">เพื่อสนับสนุนให้พุทธศาสนิกชนร่วมกิจกรรมทางศาสนา 
ฟ้งพระธรรมเทศนา 
สวดมนต์เจริญจิตภาวนาข้ามปี </t>
  </si>
  <si>
    <t>ศาสนิกชน
ทุกศาสนา
ในจังหวัดน่าน 
จำนวน 1,000 คน</t>
  </si>
  <si>
    <t>ประชาชนได้นำหลักธรรมทางศาสนา
มาประพฤติปฏิบัติ ให้เป็นวัฒนธรรมไทยที่ดีงามในมิติทางศาสนาในเทศกาลส่งท้ายปีเก่าต้อนรับปีใหม่</t>
  </si>
  <si>
    <t>โครงการคัดเลือกผู้ทำคุณประโยชน์
ต่อพระพุทธศาสนา ประจำปี พ.ศ.๒๕๖5</t>
  </si>
  <si>
    <t>เพื่อส่งเสริมให้เด็กและเยาวชนได้เข้าถึงหลักธรรมทางพระพุทธศาสนาผ่านกระบวนการบรรยายธรรมและนำหลักธรรมปรัชญาเศรษฐกิจพอเพียงมาพัฒนาคุณภาพชีวิต</t>
  </si>
  <si>
    <t>เด็กและเยาวชนเข้าร่วมการประกวดบรรยายธรรม ประจำปี พ.ศ.๒๕๖5 จำนวน ๒๓ คน</t>
  </si>
  <si>
    <t>เด็กและเยาวชนให้ความสนใจเข้าร่วมกิจกรรมงานสัปดาห์ส่งเสริมพระพุทธศาสนา เนื่องในเทศกาลวันวิสาขบูชา</t>
  </si>
  <si>
    <t>เพื่อส่งเสริมและพัฒนาคุณภาพชีวิตของประชาชนโดยใช้มิติทางศาสนา มุ่งเน้นให้ศูนย์ศึกษาพระพุทธศาสนาวันอาทิตย์มีบทบาทชัดเจนในการส่งเสริมคุณธรรมจริยธรรมและเป็นศูนย์กลางในการจัดกิจกรรมทางพระพุทธศาสนานำไปสู่การพัฒนา</t>
  </si>
  <si>
    <t>เด็กที่มีคุณสมบัติ
ที่เหมาะสม
จำนวน ๒๘ คน</t>
  </si>
  <si>
    <t>โครงการประชุมคณะอนุกรรมการพัฒนา
สื่อปลอดภัยและสร้างสรรค์จังหวัดน่าน ประจำปีงบประมาณ พ.ศ.๒๕๖5</t>
  </si>
  <si>
    <t xml:space="preserve">โครงการขับเคลื่อนการดำเนินงาน
ศูนย์ศึกษาพระพุทธศาสนาวันอาทิตย์ ปีงบประมาณ พ.ศ.๒๕๖5 จังหวัดน่าน </t>
  </si>
  <si>
    <t>อุดหนุนงบประมาณเป็นค่าใช้จ่ายสำหรับศูนย์ศึกษาพระพุทธศาสนาวันอาทิตย์ในจังหวัดน่าน จำนวน ๔๓ ศูนย์</t>
  </si>
  <si>
    <t>การดำเนินงานของศูนย์ศึกษาพระพุทธศาสนา
วันอาทิตย์เป็นไปตามนโยบายของรัฐบาลและกรมการศาสนา กระทรวงวัฒนธรรม</t>
  </si>
  <si>
    <t>จัดกิจกรรมเฉลิมพระเกียรติด้วยความสำนึกในพระมหากรุณาธิคุณ และสืบทอดพระราชปณิธานในการอนุรักษ์ศิลปวัฒนธรรมของชาติเพื่อประชาชน และทุกภาคส่วนได้มีโอกาสแสดงความจงรักภักดีโดยพร้อมเพรียงกัน</t>
  </si>
  <si>
    <t>โครงการรวมใจเทิดไท้สถาบันพระมหากษัตริย์  ประจำปีงบประมาณ 
พ.ศ.๒๕๖5 กิจกรรมเฉลิมพระเกียรติสมเด็จพระนางเจ้าสุทิดา  พัชรสุธาพิมลลักษณ  พระบรมราชินี  เนื่องในโอกาสมหามงคลวันเฉลิมพระชนมพรรษา ๓ มิถุนายน ๒๕๖5</t>
  </si>
  <si>
    <t>โครงการเฉลิมพระเกียรติสมเด็จพระเจ้า
ลูกยาเธอ เจ้าฟ้าทีปังกรรัศมีโชติ 
มหาวชิโรตตมางกูร สิริวิบูลยราชกุมาร 
เนื่องในโอกาสวันคล้ายวันประสูติ 
๒๙ เมษายน ๒๕๖5</t>
  </si>
  <si>
    <t>ผู้เข้าร่วมกิจกรรมทั้งภาครัฐ ภาคเอกชน 
ภาคประชาชน จำนวน ๑๐๐ คน</t>
  </si>
  <si>
    <t>เพื่อส่งเสริมให้บุคลากร
ของสำนักงานวัฒนธรรมจังหวัดน่าน มีจิตสาธารณะ รักบ้านเมือง รู้รักสามัคคีร่วมกันบำเพ็ญสาธารณประโยชน์เพื่อสังคม</t>
  </si>
  <si>
    <t xml:space="preserve">จำนวน 12 ครั้ง/ปี
</t>
  </si>
  <si>
    <t>บุคลากรของสำนักงานวัฒนธรรมจังหวัดน่าน มีจิตสาธารณะ รักบ้านเมือง รู้รักสามัคคีร่วมกันบำเพ็ญสาธารณประโยชน์เพื่อสังคม</t>
  </si>
  <si>
    <t>เยาวชน ประชาชนในจังหวัดน่าน 
ร่วมชมนิทรรศการฯ จำนวน ๓๐๐ คน</t>
  </si>
  <si>
    <t xml:space="preserve">๑. เพื่อแสดงออกถึงความสำนึกในพระมหากรุณาธิคุณในสมเด็จพระกนิษฐาธิราชเจ้า กรมสมเด็จพระเทพรัตนราชสุดาฯ สยามบรมราชกุมารี
  ๒. เพื่อรณรงค์ให้ประชาชน ตระหนักถึงความสำคัญและเห็นคุณค่ามรดกทางศิลปวัฒนธรรมของชาติ
</t>
  </si>
  <si>
    <t>ประชาชนในจังหวัดน่าน สำนึกในพระมหากรุณาธิคุณของสมเด็จพระกนิษฐาธิราชเจ้า กรมสมเด็จพระเทพรัตนราชสุดาฯ สยามบรมราชกุมารี และตระหนักถึงความสำคัญและคุณค่า มรดกทางวัฒนธรรมของชาติ</t>
  </si>
  <si>
    <t>๑. เพื่อเฉลิมพระเกียรติสมเด็จพระเทพรัตนราชสุดาฯ สยามบรมราชกุมารี เนื่องในโอกาสวันคล้ายวันพระราชสมภพ ๒ เมษายน
๒. เพื่อปลูกฝังและพัฒนาคุณธรรมจริยธรรม และศีลธรรม สร้างความเข้มแข็งให้แก่เด็กและเยาวชน
๓. เพื่อสืบสานประเพณีการบรรพชาอุปสมบท</t>
  </si>
  <si>
    <t>ผู้เข้าร่วมกิจกรรม รวม ๓๐๐๐ รูป/คน</t>
  </si>
  <si>
    <t>เด็กและเยาวชนได้รับการปลูกฝังให้ดำเนินชีวิตตามแนวทางของค่านิยมหลัก ๑๒ ประการ</t>
  </si>
  <si>
    <t xml:space="preserve">เพื่อเผยแพร่ประชาสัมพันธ์เชิญชวนพุทธศาสนิกชน องค์กร หน่วยงาน ที่มีผลงานเป็นประจักษ์
ส่งผลงานเข้ารับการเสนอชื่อเป็นผู้สมควรได้รับการคัดเลือก </t>
  </si>
  <si>
    <t xml:space="preserve">จำนวน ๑๐ คน </t>
  </si>
  <si>
    <t>พุทธศาสนิกชน องค์กร หน่วยงาน มีผลงานเป็นที่ประจักษ์ที่ได้รับการคัดเลือกเข้ารับรางวัลพระราชทาน “เสาเสมาธรรมจักร” จากสมเด็จพระกนิษฐาธิราชเจ้า กรมสมเด็จพระเทพรัตนราชสุดาฯ สยามบรมราชกุมารี</t>
  </si>
  <si>
    <t>เพื่อปลูกฝังคุณธรรม จริยธรรม และขนบธรรมเนียมประเพณีของไทยแก่เด็กเยาวชนให้มีจิตใจอ่อนโยน เยือกเย็น มีความประพฤติดี มีความอดทน สืบสานวัฒนธรรมประเพณีอันดีงามให้คงอยู่สืบไป</t>
  </si>
  <si>
    <t>นักเรียนเข้าร่วมการประกวด จำนวน ๑๐ ทีม</t>
  </si>
  <si>
    <t>เด็กเยาวชนและครูได้สวดมนต์ไหว้พระทั้งโรงเรียน มีจิตสำนึก ยึดมั่นและปฏิบัติตนตามหลักธรรมทางศาสนาได้อย่างถูกต้อง มีจิตใจอ่อนโยน เยือกเย็น มีความประพฤติดี มีความอดทน สืบสานวัฒนธรรมประเพณีอันดีงามให้คงอยู่สืบไป</t>
  </si>
  <si>
    <t xml:space="preserve">เพื่อขับเคลื่อนแผนพัฒนาด้านการพัฒนาสื่อปลอดภัยและสร้างสรรค์ </t>
  </si>
  <si>
    <t xml:space="preserve">คณะอนุกรรมการจำนวน ๒๖  คน </t>
  </si>
  <si>
    <t>มีการขับเคลื่อนงานภารกิจเกี่ยวกับการพัฒนาสื่อปลอดภัยและสร้างสรรค์ในจังหวัดน่าน</t>
  </si>
  <si>
    <t>เพื่อสร้างแกนนำทางวัฒนธรรม ขยายเครือข่ายเฝ้าระวังทางวัฒนธรรมผ่านสื่อออนไลน์  และพัฒนาต่อยอดเครือข่ายอาสาสมัครเฝ้าระวังทางวัฒนธรรม</t>
  </si>
  <si>
    <t xml:space="preserve">1. สร้างเครือข่ายอาสาสมัครเฝ้าระวังทางวัฒนธรรม
จำนวน ๓๓ คน
2. สร้างศูนย์เฝ้าระวังทางวัฒนธรรมเพิ่มขึ้น จำนวน ๙ แห่ง
</t>
  </si>
  <si>
    <t>เด็ก และเยาวชน ใช้มิติทางวัฒนธรรมเป็นหลักในการสร้างภูมิคุ้มกันทาสังคม เพื่อเตรียมพร้อมรับความเปลี่ยนแปลงของโลกสมัยใหม่ ผ่านศาสนา ศิลปวัฒนธรรม และวิถีความเป็นไทย</t>
  </si>
  <si>
    <t xml:space="preserve">๑.เพื่อส่งเสริมพุทธศาสนิกชนนำหลักธรรมทางศาสนา มาประพฤติปฏิบัติในชีวิตประจำวัน
 ๒.เพื่อส่งเสริมให้พุทธศาสนิกชนได้เข้าวัดปฏิบัติธรรม ทำบุญตักบาตร เวียนเทียน
 ๓.เพื่อจรรโลงสังคมไทยให้เป็นสังคมที่ดีมีคุณธรรม จริยธรรมอย่างยั่งยืน โดยใช้มิติทางศาสนาเป็นแนวทางในการดำเนินงาน
 ๔.เพื่อรณรงค์ให้เด็ก เยาวชน ประชาชน ได้ตระหนักถึงความสำคัญของวันมาฆบูชา
</t>
  </si>
  <si>
    <t>ประชาชน เด็กและเยาวชนในจังหวัดน่านเข้าร่วมกิจกรรมส่งเสริมพระพุทธศาสนา เนื่องในเทศกาลวันมาฆบูชา พุทธศักราช ๒๕๖5 จำนวน ๑๐,๐๐๐ คน</t>
  </si>
  <si>
    <t>ประชาชน เด็ก เยาวชน พุทธศาสนิกชนในจังหวัดน่านได้ร่วมกันประกอบกิจกรรมน้อมนำหลักธรรมทางพระพุทธศาสนามาประพฤติปฏิบัติและนำไปใช้ในชีวิตประจำวัน</t>
  </si>
  <si>
    <t xml:space="preserve">๑. เพื่อส่งเสริมให้พุทธศาสนิกชนได้ร่วมกิจกรรมทางศาสนา และนำหลักคำสอนเป็นแนวทางปฏิบัติให้เป็นพุทธศาสนิกชนที่ดี
  2. เพื่อส่งเสริมคุณธรรมจริยธรรมในมิติศาสนา บำเพ็ญกุศลและจรรโลงพระพุทธศาสนาให้ดำรงคงอยู่สถิตสถาพรคู่ประเทศไทยตลอดไป 
</t>
  </si>
  <si>
    <t>จำนวน ๑ ครั้ง</t>
  </si>
  <si>
    <t>พุทธศาสนิกชนน้อมรำลึกถึงคุณของพระรัตนตรัยบำเพ็ญกุศลเป็นพุทธบูชา ธรรมบูชา สังฆบูชา บ่มเพาะจิตใจให้ยึดมั่นการทำความดีและปฏิบัติตามหลักคำสอนของศาสนา</t>
  </si>
  <si>
    <t>โครงการศาสนิกสัมพันธ์จังหวัดน่าน ประจำปี พ.ศ.๒๕๖5</t>
  </si>
  <si>
    <t>เสริมสร้างให้เกิดการศึกษา เรียนรู้ ความเข้าใจและแลกเปลี่ยนความรู้ในหลักธรรมทางศาสนา วัฒนธรรม และความร่วมมือที่ดีต่อกันระหว่างองค์กรทางศาสนาทั้ง ๕ ศาสนา และสร้างความปรองดองสมานฉันท์ให้กับคนในชาติอยู่ร่วมกันอย่างสันติสุข</t>
  </si>
  <si>
    <t>เกิดความสมานฉันท์ระหว่างองค์การศาสนา ศาสนิกชนทุกศาสนา เสริมสร้างสังคมสันติสุขอย่างยั่งยืน</t>
  </si>
  <si>
    <t>จำนวน 3 ศาสนา</t>
  </si>
  <si>
    <t>โครงการพลังบวร:ชุมชนคุณธรรม ลานธรรมลานวิถีไทย ประจำปีงบประมาณ พ.ศ.๒๕๖5</t>
  </si>
  <si>
    <t>เพื่อเปิดพื้นที่เป็นศูนย์การเรียนรู้หลักธรรมทางศาสนา ศาสตร์พระราชา "ปรัชญาของเศรษฐกิจพอเพียง” สืบสานประเพณี วัฒนธรรมอันดีงาม ถ่ายทอดและพัฒนาต่อยอดทุนทางวัฒนธรรม เสริมสร้างความเข้มแข็งแก่ชุมชน สนับสนุนส่งเสริมให้ศาสนสถานเป็นศูนย์รวมใจร่วมเทิดทูนสถาบันชาติ สถาบันศาสนา สถาบันพระมหากษัตริย์</t>
  </si>
  <si>
    <t xml:space="preserve">จำนวน ๗๐ แห่ง </t>
  </si>
  <si>
    <t>ศาสนิกชนทุกศาสนาสามารถบ่มเพาะ เสริมสร้างจิตสำนึกให้ยึดมั่น ในค่านิยมหลักคนไทย ๑๒ ประการและนำไปปฏิบัติในชีวิตประจำวันได้อย่างมีคุณภาพ</t>
  </si>
  <si>
    <t>เพื่อส่งเสริม สนับสนุนให้พุทธศาสนิกชนได้ทำบุญ สมาทานศิล(รับศิล) ฟังพระธรรมเทศนา เจริญจิตภาวนา ถวายสังฆทาน นำหลักธรรมคำสอนทางพระพุทธศาสนาไปปรับใช้ให้เกิดประโยชน์</t>
  </si>
  <si>
    <t>ผู้เข้าร่วมกิจกรรมเข้าวัดวันธรรมสวนะ จำนวน ๑๐๐ คน</t>
  </si>
  <si>
    <t>ส่งเสริม สนับสนุนให้เครือข่ายส่งเสริมคุณธรรม จริยธรรมได้เข้าร่วมกิจกรรมทางพระพุทธศาสนาได้อย่างทั่วถึง</t>
  </si>
  <si>
    <t>เพื่อเฉลิมพระเกียรติด้วยความสำนึกในพระมหากรุณาธิคุณ และสืบทอดพระราชปณิธานในการอนุรักษ์ศิลปวัฒนธรรมของชาติเพื่อประชาชน และทุกภาคส่วนได้มีโอกาสแสดงความจงรักภักดีโดยพร้อมเพรียงกัน</t>
  </si>
  <si>
    <t>มีผู้เข้าร่วมพิธีเจริญพระพุทธมนต์เฉลิมพระเกียรติ 
จำนวน 20 หน่วยงาน</t>
  </si>
  <si>
    <t>ประชาชนได้แสดงความจงรักภักดีต่อสถาบันพระมหากษัตริย์ และให้สังคมเกิดความร่มเย็น สันติสุข</t>
  </si>
  <si>
    <t>เพื่อให้เยาวชนมีคุณธรรม จริยธรรม เรียนรู้การอยู่ร่วมกันบนความแตกต่างหลากหลาย อยู่ร่วมกันในสังคมได้อย่างปกติสุข</t>
  </si>
  <si>
    <t xml:space="preserve">มีเยาวชนเข้าร่วมกิจกรรม จำนวน ๕๐ คน </t>
  </si>
  <si>
    <t>เยาวชนที่อยู่ร่วมกัน 
บนพื้นฐานความแตกต่างหลากหลาย 
ได้ทำกิจกรรมร่วมกัน น้อมนำหลักธรรมคำสอนทางศาสนามาเสริมสร้างคุณธรรม</t>
  </si>
  <si>
    <t>โครงการเฉลิมพระเกียรติพระบาทสมเด็จพระเจ้าอยู่หัว เนื่องในโอกาสมหามงคลวันเฉลิม  พระชนมพรรษา  ๒๘  กรกฎาคม  ๒๕๖5</t>
  </si>
  <si>
    <t>เพื่อเฉลิมพระเกียรติและถวายพระราชกุศลแด่พระบาทสมเด็จพระเจ้าอยู่หัว เนื่องในโอกาสมหามงคลเฉลิมพระชนมพรรษาเพื่อบำรุงขวัญและกำลังใจให้พุทธศาสนิกชนที่เป็นพสกนิกร ภายใต้พระบรมโพธิสมภาร 
ได้แสดงออกถึงความจงรักภักดี และสำนึกในพระมหากรุณาธิคุณต่อสถาบันพระมหากษัตริย์</t>
  </si>
  <si>
    <t>มีเจ้าหน้าที่ภาครัฐ ภาคเอกชน ประชาชน เข้าร่วมกิจกรรม 
จำนวน ๕๐ คน</t>
  </si>
  <si>
    <t>ประชาชนในพื้นที่ได้ร่วมกันแสดงความจงรักภักดีความสำนึกในพระมหากรุณาในพระมหากรุณาธิคุณของพระบาทสมเด็จพระเจ้าอยู่หัว รัชกาลที่ ๑๐ ที่มีต่อประชาชน</t>
  </si>
  <si>
    <t>โครงการขับเคลื่อนชุมชนคุณธรรมขับเคลื่อนด้วยพลัง “บวร”  ภายใต้แผนแม่บทส่งเสริมคุณธรรมแห่งชาติ ฉบับที่ 1</t>
  </si>
  <si>
    <t>เพื่อสร้างความเข้มแข็งในระบบการบริหารจัดการด้านการส่งเสริมคุณธรรมให้เป็นเอกภาพ</t>
  </si>
  <si>
    <t>เกิดการบูรณาการร่วมกันระหว่างบ้าน 
วัด  โรงเรียน  ภาครัฐ  ภาคเอกชน  ภาคประชาชนได้มีส่วนร่วมในการเสริมสร้างให้เด็ก เยาวชน ประชาชน ดำเนินชีวิตตามหลักปรัชญาเศรษฐกิจพอเพียงและวิถีวัฒนธรรมไทย</t>
  </si>
  <si>
    <t>ชุมชน องค์กร อำเภอที่มีส่วนร่วมในการขับเคลื่อน
จำนวน 286 ชุมชน
จำนวน 540 องค์การ
จำนวน 15 อำเภอ</t>
  </si>
  <si>
    <t>เพื่อประชาสัมพันธ์สร้างการรับรู้ในเรื่องของคุณธรรมหลัก ๔ ประการ พอเพียง  วินัย  สุจริต จิตอาสา</t>
  </si>
  <si>
    <t>จำนวน 1 จุด</t>
  </si>
  <si>
    <t>ประชาชนเกิดการรับรู้ในเรื่องของคุณธรรมหลัก 
๔  ประการ พอเพียง  วินัย  สุจริต จิตอาสา</t>
  </si>
  <si>
    <t>มีผู้เข้าร่วม จำนวน ๕๐ คน</t>
  </si>
  <si>
    <t>เพื่อสร้างขวัญและกำลังใจของพุทธศาสนิกชน และแสดงออกถึงความจงรักภักดีต่อสถาบันพระมหากษัตริย์ สังคมเกิดความร่มเย็น สันติสุข โดยมีวัดเป็นศูนย์กลางการเรียนรู้โบราณประเพณีของสังคมไทย</t>
  </si>
  <si>
    <t>ประชาชนชาวจังหวัดน่านได้แสดงออกถึงความจงรักภักดีต่อสถาบันพระมหากษัตริย์ และให้สังคมเกิดความร่มเย็น สันติสุข และให้วัดเป็นศูนย์กลางการเรียนรู้โบราณประเพณีของสังคมไทย</t>
  </si>
  <si>
    <t>๑.เพื่อรณรงค์ให้ประชาชนตระหนัก ถึงความสำคัญของวันวิสาขบูชา 
 ๒.เพื่อเป็นการส่งเสริมให้ประชาชนได้ร่วมกิจกรรมทางพระพุทธศาสนา</t>
  </si>
  <si>
    <t>สำนักงานวัฒนธรรมจังหวัดน่านส่งเสริมให้ประชาชนได้ร่วมกิจกรรมทางพระพุทธศาสนา เยาวชนและประชาชนตะหนักถึงความสำคัญของวันวิสาขบูชามากขึ้น</t>
  </si>
  <si>
    <t xml:space="preserve">  พสกนิกรได้แสดงออกถึงความจงรักภักดี และสำนักในพระมหากรุณาธิคุณต่อสถาบันพระมหากษัตริย์</t>
  </si>
  <si>
    <t>เพื่อเฉลิมพระเกียรติพระบาทสมเด็จพระบรมชนกา
ธิเบศร มหาภูมิพลอดุลยเดชมหาราชบรมนาถบพิตร เนื่องในวันคล้ายวันพระราชสมภพ</t>
  </si>
  <si>
    <t xml:space="preserve">มีผู้เข้าร่วมกิจกรรมศาสนิกสัมพันธ์ ในแต่ละกิจกรรมแต่ละครั้งไม่น้อยกว่า ๑,๐๐๐ คน </t>
  </si>
  <si>
    <t>ผู้นำศาสนา องค์กรทางศาสนา สถาบันทางศาสนา หน่วยงานภาครัฐ ภาคเอกชน และเครือข่ายงานศาสนา 
มีความสมานฉันท์ และเกิดพลังขับเคลื่อนในการแก้ไขปัญหาของสังคมได้</t>
  </si>
  <si>
    <t>ข้าราชการ เจ้าหน้าที่
จำนวน ๖๐ คน</t>
  </si>
  <si>
    <t>เพื่อปลูกฝังคุณธรรม จริยธรรม และขนบธรรมเนียมประเพณีของไทยแก่ข้าราชการ เจ้าหน้าที่ให้มีจิตใจอ่อนโยน เยือกเย็น มีความประพฤติดี มีความอดทน สืบสานวัฒนธรรมประเพณีอันดีงามให้คงอยู่สืบไป</t>
  </si>
  <si>
    <t>เด็กและเยาวชนเข้าร่วมกิจกรรมประจำปี พ.ศ.๒๕๖5 จำนวน ๒0 คน</t>
  </si>
  <si>
    <t>ด็กเยาวชนมีจิตใจอ่อนโยน เยือกเย็น 
มีความประพฤติดี 
มีความอดทน สืบสานวัฒนธรรมประเพณีอันดีงามให้คงอยู่สืบไป</t>
  </si>
  <si>
    <t>ข้าราชการ เจ้าหน้าที่
มีจิตใจอ่อนโยน เยือกเย็น มีความประพฤติดี มีความอดทน สืบสานวัฒนธรรมประเพณีอันดีงามให้คงอยู่สืบไป</t>
  </si>
  <si>
    <t>1.เพื่อถวายเป็นพระราชกุศลแด่สมเด็จพระกนิษฐาธิราชเจ้า 
กรมสมเด็จพระเทพรัตนราชสุดา  สยามบรมราชกุมารี
2.เพื่อส่งเสริมประเพณีการทำบุญตั้งธรรมมหาชาติเวสสันดรชาดกเดือนยี่เป็งของจังหวัดน่าน</t>
  </si>
  <si>
    <t>จัดกิจกรรม
จำนวน 1 ครั้ง
จำนวนผู้เข้าร่วมกิจกรรม จำนวน 1,0๐๐ คน</t>
  </si>
  <si>
    <t>เป็นการส่งเสริม สืบทอดประเพณีตั้งธรรมหลวงมหาชาติเวสสันดรชาดก เดือนยี่เป็งให้ร่วมกันธำรงไว้ซึ่งศิลปะการเทศน์มหาชาติทำนองพื้นเมืองน่าน</t>
  </si>
  <si>
    <t>P</t>
  </si>
  <si>
    <t>บุคลากรได้เข้าร่วม กิจกรรมเพื่อสืบทอดพุทธศาสนา ประเพณี และวัฒนธรรมของชาติ</t>
  </si>
  <si>
    <t>ไม่น้อยกว่า 20 ครั้ง</t>
  </si>
  <si>
    <t>มีจิตสำนึกที่ดีมีจิตใจและ พฤติกรรมอันดีงามในด้านคุณธรรมจริยธรรม และนำมาใช้ในการดำเนินชีวิต และ มีการปฏิบัติงานอย่างมีคุณภาพ และมีประสิทธิภาพ</t>
  </si>
  <si>
    <t>-</t>
  </si>
  <si>
    <t>ü</t>
  </si>
  <si>
    <t>ที่ทำการปกครอง จังหวัดน่าน</t>
  </si>
  <si>
    <t xml:space="preserve"> ส่งเสริมการเข้าร่วมกิจกรรมวันสำคัญทางศาสนา/กิจกรรมสืบสานประเพณีและวัฒนธรรมของชาติ</t>
  </si>
  <si>
    <t>1 อำเภอเป้าหมาย</t>
  </si>
  <si>
    <t>การรับรู้ ตระหนักรู้ และจิตสำนึกของประชาชนในพื้นที่อำเภอเป้าหมายในการเทิดทูนสถาบันพระมหากษัตริย์</t>
  </si>
  <si>
    <t>1. เพื่อเทิดทูนสถาบันพระมหากษัตริย์อันเป็นสถาบันหลักของชาติ
2. เพื่อสร้างการรับรู้ ความตระหนักและกระตุ้นจิตสำนึกในการเทิดทูนสถาบันพระมหากษัตริย์
3. เพื่อเสริมสร้างการเรียนรู้ตามแนวทางพระราชดำริ/พระราชกรณียกิจสำคัญ</t>
  </si>
  <si>
    <t xml:space="preserve">1. ที่ทำการปกครองจังหวัดน่าน
2. ที่ทำการปกครองอำเภอ    เฉลิมพระเกียรติ </t>
  </si>
  <si>
    <t>โครงการขับเคลื่อนกิจกรรมเทิดพระเกียรติ สำหรับอำเภอที่ตั้งชื่อตามพระนามพระบรมวงศานุวงศ์และอำเภอเฉลิมพระเกียรติ</t>
  </si>
  <si>
    <t>2. โครงการวิถีชีวิตแบบประชาธิปไตยอันมีพระมหากษัตริย์ทรงเป็นประมุข</t>
  </si>
  <si>
    <t xml:space="preserve">893 หมู่บ้าน </t>
  </si>
  <si>
    <t>1. เพื่อให้ประชาชนมีความรู้ความเข้าใจเกี่ยวกับสิทธิหน้าที่และหลักการปกครอง
2. สามารถนำหลักของ วิถีชีวิตแบบประชาธิปไตยไปปรับใช้ได้
3. เพื่อเสริมสร้างความเข้มแข็งของ การปกครองระบอบประชาธิปไตยอันมีพระมหากษัตริย์ ทรงเป็นประมุข
4. พัฒนาและส่งเสริมกิจกรรมของอาสาต้นแบบ</t>
  </si>
  <si>
    <t>1. เพื่อให้ประชาชนมีความรู้ความเข้าใจเกี่ยวกับสิทธิหน้าที่และหลักการปกครอง
2. เกิดความปรองดองสมานฉันท์
3. อาสาสมัครต้นแบบประชาธิปไตยนำไปขับเคลื่อนกิจกรรมในพื้นที่</t>
  </si>
  <si>
    <t>1. ที่ทำการปกครองจังหวัดน่าน
2. ที่ทำการปกครองอำเภอทุกแห่ง</t>
  </si>
  <si>
    <t>มีการเผยแพร่ความรู้เรื่องวินัยให้กับหน่วยงานย่อย จำนวน 6 หน่วยงาน</t>
  </si>
  <si>
    <t>บุคลากรมีความเข้าใจเกี่ยวกับวินัยและลดคดีความที่เกี่ยวข้องกับการดำเนินการทางวินัยข้าราชการ</t>
  </si>
  <si>
    <t>เพื่อเผยแพร่ความรู้เกี่ยวกับการพัฒนาตนเองตามหลักปรัชญาเศรษฐกิจพอเพียงที่ตั้งอยู่บนพื้นฐานของทางสายกลางและความไม่ประมาท</t>
  </si>
  <si>
    <t>สามารถลดการใช้พลังงานลงร้อยละ 10</t>
  </si>
  <si>
    <t>มีการเผยแพร่ความรู้ผ่านช่องทางต่างๆอย่างน้อย 3 ช่องทาง เช่น การอบรมให้ความรู้สื่อออนไลน์ขององค์กร</t>
  </si>
  <si>
    <t>สามารถใช้พลังงานด้านไฟฟ้าอย่างคุ้มค่า</t>
  </si>
  <si>
    <t>ที่ทำการปกครองอำเภอแม่จริม</t>
  </si>
  <si>
    <t>เพื่อให้ความรู้และความเข้าใจเรื่องวินัยข้าราชการและพนักงานที่ทำการปกครองอำเภอแม่จริม</t>
  </si>
  <si>
    <t>กิจกรรมการปลูกฝังวินัยในองค์กร</t>
  </si>
  <si>
    <t xml:space="preserve">กิจกรรมเผยแพร่ ข้อมูลข่าวสาร/ความรู้เกี่ยวกับการดำเนินชีวิต และการพัฒนาตัวเอง ตามหลักปรัชญาเศรษฐกิจพอเพียง รวมถึงหลักคุณธรรม จริยธรรม  ธรรมาภิบาล
</t>
  </si>
  <si>
    <t>1. บุคลากรมีความเข้าใจเกี่ยวกับการดำเนินชีวิตและการพัฒนาตนเองตามหลักปรัชญาเศรษฐกิจพอเพียง 
2. บุคลากรสามารถนำความรู้ไปใช้ในชีวิตประจำวัน</t>
  </si>
  <si>
    <t>กิจกรรมการปิดป้ายประชาสัมพันธ์ 
กรณีพบเห็นการทุจริต</t>
  </si>
  <si>
    <t>เพื่อให้ประชาชนมีส่วนร่วมในการสอดส่องปัญหาการทุจริตในองค์กร</t>
  </si>
  <si>
    <t xml:space="preserve">ไม่มีเรื่องร้องเรียนเกี่ยวกับการทุจริตในองค์กร </t>
  </si>
  <si>
    <t>สร้างจิตสำนึกให้บุคลากรตระหนักในเรื่องการทุจริตและโทษของการทุจริต</t>
  </si>
  <si>
    <t>กิจกรรม Big Cleaning Day</t>
  </si>
  <si>
    <t>เพื่อให้บุคลากรมีส่วนร่วมในการสร้างบรรยากาศและสิ่งแวดล้อมในสถานที่ทำงานและในเขตที่ว่าการอำเภอแม่จริมให้ดีขึ้น</t>
  </si>
  <si>
    <t>1. จำนวนผู้เข้าร่วมกิจกรรม
2. อาคาร สถานที่สำนักงานมีความเป็นระเบียบ สะอาด เรียบร้อย</t>
  </si>
  <si>
    <t>บุคลากรของที่ทำการปกครองอำเภอแม่จริมให้ความร่วมมือการปฏิบัติกิจกรรมอย่างต่อเนื่อง
สร้างบรรยากาศให้เหมาะสมกับสถานที่ทำงาน</t>
  </si>
  <si>
    <t>เพื่อแสดงออกถึงความจงรักภักดี และสำนึกในพระมหากรุณาธิคุณ</t>
  </si>
  <si>
    <t xml:space="preserve">ด้านเทิดทูนสถาบันพระมหากษัตริย์
โครงการจัดงานวันสำคัญของไทย และการจัดกิจกรรมจิตอาสา </t>
  </si>
  <si>
    <t>จำนวน 21 ครั้ง</t>
  </si>
  <si>
    <t>ประชาชนในพื้นที่ได้ประจักษ์ถึงน้ำพระราชหฤทัยพระเมตตาที่มีต่อประชาชนชาวไทย</t>
  </si>
  <si>
    <t>เพื่อให้ความรู้และ
ความเข้าใจเรื่องวินัยข้าราชการและพนักงานที่ทำการปกครองอำเภอสันติสุข</t>
  </si>
  <si>
    <t>ที่ทำการปกครองอำเภอสันติสุข</t>
  </si>
  <si>
    <t>ด้านพอเพียง มาตรการประหยัดพลังงาน</t>
  </si>
  <si>
    <t>เพื่อลดการใช้พลังงาน
ประหยัดค่าใช้จ่าย</t>
  </si>
  <si>
    <t xml:space="preserve">พัฒนาศูนย์เรียนรู้ฯตามหลักปรัชญาเศรษฐกิจพอเพียงโดยการปลูกผักปลอดสารพิษหลายชนิด เลี้ยงปลา เลี้ยงไก่ ทำปุ๋ยหมักซึ่งดำเนินการโดยกองร้อยอส.และบุคลากรที่ทำการปกครองอำเภอ </t>
  </si>
  <si>
    <t>สามารถลดรายจ่ายในอำเภอได้ โดยเฉพาะในส่วนของกองร้อยอส.สามารถเผยแพร่เป็นศูนย์เรียนรู้ฯ ตามหลักเศรษฐกิจพอเพียงให้แก่ประชาชนได้</t>
  </si>
  <si>
    <t xml:space="preserve">กิจกรรม พัฒนาศูนย์เรียนรู้อันเนื่องมาจากพระราดำริตามหลักปรัชญาเศรษฐกิจพอเพียง </t>
  </si>
  <si>
    <t>1. บุคลากรมีความเข้าใจเกี่ยวกับการดำเนินชีวิตและการพัฒนาตนเองตามหลักปรัชญาเศรษฐกิจพอเพียง 
2. บุคลากรสามารถนำความรู้ไปใช้ในชีวิตประจำวันและเผยแพร่ให้ผู้อื่นได้</t>
  </si>
  <si>
    <t xml:space="preserve">กิจกรรมการปิดป้ายประชาสัมพันธ์ 
กรณีพบเห็นการทุจริต
</t>
  </si>
  <si>
    <t>กิจกรรมพัฒนาและส่งเสริมคุณธรรมแก่บุคลากรที่ทำการปกครองอำเภอสันติสุข</t>
  </si>
  <si>
    <t>บุคลากรมีความซื่อสัตย์สุจริตและสร้างขวัญกำลังใจให้แก่ผู้ที่มีความประพฤติดี และสามารถเป็นแบบอย่างให้แก่บุคคลากรท่านอื่นได้</t>
  </si>
  <si>
    <t xml:space="preserve">กิจกรรมจิตอาสาพัฒนาและทำความสะอาดบริเวณศูนย์ราชการเดือนละ 1 ครั้ง </t>
  </si>
  <si>
    <t>12 ครั้ง</t>
  </si>
  <si>
    <t>ปลูกฝังให้บุคลากรของอำเภอมีความซื่อสัตย์สุจริต โดยสร้างขวัญและกำลังแก่บุคคลากรผู้มีความประพฤติดี ยึดมั่นในความซื่อสัตย์สุจริตโดยการมอบประกาศนียบัตร และยกยองให้เป็นแบบอย่างแก่  บุคลากรท่านอื่น</t>
  </si>
  <si>
    <t>เพื่อให้บุคลากรมีส่วนร่วมในการสร้างบรรยากาศและสิ่งแวดล้อมบริเวณศูนย์ราชการอำเภอสันติสุข</t>
  </si>
  <si>
    <t>อาคาร สถานที่สำนักงานมีความเป็นระเบียบ สะอาดเรียบร้อย</t>
  </si>
  <si>
    <t>ร่วมกิจกรรมจิตอาสาพัฒนาแต่ละหมู่บ้าน</t>
  </si>
  <si>
    <t>สร้างความสัมพันธ์ที่ดีและการมีส่วนร่วมของหน่วยงานราชการกับประชาชน</t>
  </si>
  <si>
    <t>จำนวนผู้เข้าร่วมกิจกรรม</t>
  </si>
  <si>
    <t>เจ้าหน้าที่ของรัฐและประชาชนมีความสัมพันธ์ที่ดีต่อกันและมีส่วนร่วมในการช่วยเหลือกันเกื้อกูลกัน</t>
  </si>
  <si>
    <t xml:space="preserve">ด้านเทิดทูนสถาบันพระมหากษัตริย์
โครงการจัดงานวันสำคัญของไทย และการจัดกิจกรรมจิตอาสา 
</t>
  </si>
  <si>
    <t>จำนวน 12 ครั้ง</t>
  </si>
  <si>
    <t>เพื่อสร้างความสมัครสมานสามัคคีให้เกิดขึ้นและร่วมสืบทอดประเพณีที่ดีงามต่อไป</t>
  </si>
  <si>
    <t>ประชาชนและทุกภาคส่วนร่วมกันสืบทอดประเพณีซึ่งเป็นประเพณีที่อยู่คู่กับพุทธศาสนิกชนไทยมายาวนาน</t>
  </si>
  <si>
    <t>ที่ทำการปกครองอำเภอบ้านหลวง และ 26 หมู่บ้าน ส่วนราชการในพื้นที่อำเภอบ้านหลวง</t>
  </si>
  <si>
    <t xml:space="preserve">หน่วยงานทุกภาคส่วนทั้งภาครัฐ เอกชนประชาชน  ในพื้นที่บ้านหลวง 26 หมู่บ้าน </t>
  </si>
  <si>
    <t>ที่ทำการปกครองอำเภอบ้านหลวง</t>
  </si>
  <si>
    <t>กิจกรรมทอดกฐินอำเภอ</t>
  </si>
  <si>
    <t>โครงการจัดงานรัฐพิธีและงานพิธีสำคัญ และจัดงานกิจกรรมเชิดชูสถาบัน
อำเภอบ้านหลวง</t>
  </si>
  <si>
    <t>เพื่อให้ส่วนราชการรัฐวิสาหกิจ องค์ปกครองส่วนท้องถิ่น ภาคเอกชนและประชาชนทุกหมู่เหล่าได้แสดงความจงรักภักดี 
ในงานรัฐพิธีและงานพิธีสำคัญตามนโยบายรัฐบาล</t>
  </si>
  <si>
    <t>จำนวนหมู่บ้านที่เข้าร่วม 26 หมู่บ้าน</t>
  </si>
  <si>
    <t>ที่ทำการปกครองอำเภอ
บ้านหลวง</t>
  </si>
  <si>
    <t>พื้นที่ที่ทำกิจกรรมได้รับการพัฒนาดูแลให้ดียิ่งขึ้น รวมทั้งส่งเสริมสิ่งแวดล้อมให้สะอาด เรียบร้อย</t>
  </si>
  <si>
    <t>กิจกรรมจิตอาสา “เราทำความดี ด้วยหัวใจ”</t>
  </si>
  <si>
    <t>เพื่อให้ส่วนราชการ รัฐวิสาหกิจ องค์ปกครองส่วนท้องถิ่น ภาคเอกชน และประชาชนทุก
ภาคส่วน ได้ร่วมดำเนินการจัดกิจกรรมสาธารณประโยชน์ 
การดูแลรักษาความสะอาดของพื้นที่ การปลูกต้นไม้</t>
  </si>
  <si>
    <t>ผู้เข้าร่วมโครงการได้ถวายความจงรักภักดีและเกิดการทำกิจกรรมสร้างให้เกิดความรักความสามัคคีในหมู่ประชาชนเพื่อถวายเป็นพระราชกุศล</t>
  </si>
  <si>
    <t>มีผู้เข้าร่วมกิจกรรมจากทุกภาคส่วนเกินกว่าร้อยละ 80</t>
  </si>
  <si>
    <t>โครงการจัดงานประจำปีของดีอำเภอบ้านหลวง</t>
  </si>
  <si>
    <t>เพื่อรักษาไว้ซึ่งศิลปวัฒนธรรม 
ภูมิปัญญาท้องถิ่นของอำเภอบ้านหลวง และให้ประชาชนนำผลผลิตทางการเกษตรและสินค้าOTOP 
มาจำหน่ายในงาน</t>
  </si>
  <si>
    <t>หน่วยงานภาครัฐ ประชาชนในพื้นที่อำเภอบ้านหลวง รวมถึงนักท่องเที่ยว เข้าร่วมกิจกรรมจำนวนไม่น้อยกว่า 800 คน</t>
  </si>
  <si>
    <t>ประชาชนมีรายได้เพิ่มขึ้นจากการจำหน่ายผลผลิตทางการเกษตรและสินค้าOTOP 
และได้ส่งเสริมให้เด็กและเยาวชนรู้จัก ดำรงสืบทอดศิลปวัฒนธรรม 
ภูมิปัญญาท้องถิ่นของอำเภอบ้านหลวง</t>
  </si>
  <si>
    <t>เข้าร่วมกิจกรรมบำเพ็ญประโยชน์
(จิตอาสา)</t>
  </si>
  <si>
    <t>เพื่อส่งเสริมคุณธรรมจริยธรรมให้ข้าราชการ ลูกจ้างประจำ และพนักงานราชการ และเจ้าหน้าที่</t>
  </si>
  <si>
    <t>ข้าราชการ ลูกจ้างประจำ และพนักงานราชการ และเจ้าหน้าที่สำนักงานเกษตรและสหกรณ์จังหวัดน่าน</t>
  </si>
  <si>
    <t>สนง.กษ.น่าน</t>
  </si>
  <si>
    <t xml:space="preserve">กิจกรรมเข้าวัดทำบุญ ฟังพระธรรม เทศนา 
เจริญจิตภาวนา </t>
  </si>
  <si>
    <t xml:space="preserve">ร่วมพิธีถวายสัตย์ปฏิญาณเพื่อเป็นข้าราชการที่ดี ตลอดจนกิจกรรมด้านการส่งเสริมคุณธรรมจริยธรรมอื่น ๆ ที่จังหวัดน่าน ได้จัดขึ้นเนื่องในโอกาสสำคัญต่าง </t>
  </si>
  <si>
    <t>แจ้งข้อมูลข่าวสารด้านคุณธรรมจริยธรรม 
ให้ข้าราชการและเจ้าหน้าที่ทุกครั้งที่ที่มีการประชุมสำนักงานฯ</t>
  </si>
  <si>
    <t>ส่งเสริมบุคลากรเข้าร่วมอบรม/รับฟังการบรรยายธรรมะ</t>
  </si>
  <si>
    <t>มีการเผยแพร่ความรู้เรื่องวินัยให้กับบุคคลากรจำนวน ๕ หน่วยงาน ที่อยู่ในที่ว่าการอำเภอสันติสุข</t>
  </si>
  <si>
    <t>เพื่อปลูกจิตสำนึกและปลูกฝังค่านิยมความซื่อสัตย์สุจริต มีคุณธรรมและจริยธรรม ของบุคลากร เกิดเป็นภาพลักษณ์ที่ดีต่อองค์กร</t>
  </si>
  <si>
    <t xml:space="preserve">ข้าราชการ พนักงานราชการ ลูกจ้างประจำ และจ้างเหมาบริการ </t>
  </si>
  <si>
    <t>สำนักงานตรวจบัญชีสหกรณ์น่าน</t>
  </si>
  <si>
    <t>ข้าราชการ พนักงานราชการ เจ้าหน้าที่มีจิตสำนึกของความเป็นข้าราชการที่ดี มีความซื่อสัตย์ในการปฏิบัติหน้าที่และมีจิตอาสาในการช่วยเหลือสังคม</t>
  </si>
  <si>
    <t>เพื่อประชาสัมพันธ์การต่อต้านการทุจริตในสื่อประชาสัมพันธ์ของหน่วยงานและเผยแพร่ข้อมูลการดำเนินการ</t>
  </si>
  <si>
    <t>ไม่น้อยกว่า ๒ ช่องทาง</t>
  </si>
  <si>
    <t>เพื่อรับแจ้งเบาะแสต่างๆ  และนำมาเสนอผู้บริหารในการนำมาปรับปรุง แก้ไข</t>
  </si>
  <si>
    <t>เป็นช่องทางในการรับฟังความคิดเห็น ของบุคคคลภายนอก</t>
  </si>
  <si>
    <t>เผยแพร่ประชาสัมพันธ์ต่อต้านการทุจริตในสื่อประชาสัมพันธ์ของหน่วยงาน</t>
  </si>
  <si>
    <t>สามารถสงเสริมและสนับสนุนภาคีเครือ   
ขายทุกภาคสวนในการดำเนินงานดานคุณธรรม ร่วมกับทางจังหวัดได้</t>
  </si>
  <si>
    <t>เปิดช่องทางให้บุคคลภายนอกสามารถร้องเรียน เสนอแนะความคิดเห็นผ่านทาง
กล่องรับฟังความคิดเห็นและทางไปรษณีย์</t>
  </si>
  <si>
    <t>เพื่อปลูกฝังและสร้างจิตสำนึกในการบำเพ็ญตนให้เป็นประโยชน์ต่อครอบครัว ชุมชน สังคม และประเทศชาติ</t>
  </si>
  <si>
    <t>ข้าราชการ พนักงานราชการ บุคลากรสำนักงานสหกรณ์จังหวัดน่าน</t>
  </si>
  <si>
    <t>สำนักงานสหกรณ์จังหวัดน่าน</t>
  </si>
  <si>
    <t>กิจกรรมบำเพ็ญสาธารณประโยชน์ 
ตัดหญ้าและทำความสะอาดถนนบริเวณ
หน้าสำนักงาน</t>
  </si>
  <si>
    <t>บุคลากรสำนักงานสหกรณ์จังหวัดน่าน เกิดความสามัคคี 
มีจิตสาธารณะ</t>
  </si>
  <si>
    <t>กิจกรรมวันสำคัญทางศาสนา</t>
  </si>
  <si>
    <t>เพื่อส่งเสริมคุณธรรมจริยธรรมให้ ข้าราชการ พนักงานราชการ สำนักงานสหกรณ์จังหวัดน่าน</t>
  </si>
  <si>
    <t>บุคลากรสำนักงานสหกรณ์จังหวัดน่านตามที่ได้รับมอบหมาย</t>
  </si>
  <si>
    <t>บุคลากรทุกคนมีส่วนร่วมเป็นน้ำหนึ่งใจเดียวกันและส่งเสริมคุณธรรมในจิตใจ</t>
  </si>
  <si>
    <t>ร่วมพิธีถวายสัตย์ปฏิญาณเพื่อเป็นข้าราชการที่ดีในสมเด็จพระเจ้าอยู่หัวร่วมกับจังหวัดน่าน</t>
  </si>
  <si>
    <t>เพื่อปลูกจิตสำนึกของความเป็นข้าราชการที่ดี และให้ข้าราชการทุกคนมีความภาคภูมิใจในตนเองที่ได้ทำงานรับใช้ประชาชน</t>
  </si>
  <si>
    <t>ร้อยละ 90 ของบุคลากรสำนักงานสหกรณ์จังหวัดน่าน</t>
  </si>
  <si>
    <t>ข้าราชการสำนักงานสหกรณ์จังหวัดน่าน มีจิตสำนึกของความเป็นข้าราชการที่ดี มีความซื่อสัตย์ในการปฏิบัติหน้าที่และมีจิตอาสาในการช่วยเหลือสังคม</t>
  </si>
  <si>
    <t>กำหนดบรรทัดฐานทางจริยธรรมของข้าราชการและเจ้าหน้าที่ของรัฐ  กำหนดค่านิยมธรรมาภิบาลร่วมกันภายในสำนักงาน</t>
  </si>
  <si>
    <t>ส่งเสริมให้บุคลากรมีส่วนร่วมในการกำหนดค่านิยมธรรมาภิบาลร่วมกันภายใน
สำนักงานและปฏิบัติร่วมกัน</t>
  </si>
  <si>
    <t>ข้าราชการ เจ้าหน้าที่ยึดมั่นในสิ่งที่ถูกต้อง
ดีงามและชอบธรรมตามหลักธรรมาภิบาลและระเบียบวินัยและจรรยาบรรณของข้าราชการ</t>
  </si>
  <si>
    <t>เผยแพร่ประชาสัมพันธ์ต่อต้านการทุจริตและส่งเสริมคุณธรรมจริยธรรมความโปร่งใสในการปฏิบัติงาน</t>
  </si>
  <si>
    <t>เพื่อให้ข้าราชการ/พนักงานราชการรับรู้ข่าวสาร แนวทางการปฏิบัติ การขับเคลื่อนคุณธรรมในทุกภาคสวน</t>
  </si>
  <si>
    <t>สามารถสงเสริมและสนับสนุนภาคีเครือ
ขายทุกภาคสวนในการดำเนินงานดานคุณธรรม ร่วมกับทางจังหวัดได้</t>
  </si>
  <si>
    <t>เปิดช่องทางให้บุคคลภายนอกสามารถ
ร้องเรียน เสนอแนะความคิดเห็นผ่านทาง
กล่องรับฟังความคิดเห็นและทางไปรษณีย์</t>
  </si>
  <si>
    <t xml:space="preserve">เพื่อรับฟังความคิดเห็นและนำมาเสนอผู้บริหารในการนำมาปรับปรุง แก้ไข </t>
  </si>
  <si>
    <t>สร้างความร่วมมือระหว่างประชาคมอาเซียน ในด้านการอยู่ร่วมกัน อย่างเอื้ออาทร แบ่งปัน และมีจิตสาธารณะ</t>
  </si>
  <si>
    <t>ส่งเสริมคุณธรรมบนฐานของปรัชญาเศรษฐกิจพอเพียง
ความมีวินัย ความสุจริต และมี
จิตอาสา</t>
  </si>
  <si>
    <t>บูรณาการร่วมมือการทำงานกับหน่วยงานที่อยู่ภายใต้ประชาคมอาเซียน บนพื้นฐานของคุณธรรม</t>
  </si>
  <si>
    <t>โครงการพัฒนาผู้แทนเกษตรกร ปีงบประมาณ พ.ศ. 2565</t>
  </si>
  <si>
    <t>สร้างความรู้ความเข้าใจเกี่ยวกับหลักเกณฑ์ ระเบียบ และงานด้านการปฏิรูปที่ดิน สร้างและพัฒนาภาวะผู้นำยกระดับศักยภาพ ความรู้และทักษะ เป็นผู้ที่มีความประพฤติดี เพื่อเป็นแบบอย่างที่ดีให้แก่เกษตรกร</t>
  </si>
  <si>
    <t xml:space="preserve">เกษตรกร 22 ราย </t>
  </si>
  <si>
    <t>ได้ผู้แทนเกษตรกรที่มีความรู้ความสามารถมีคุณธรรมจริยธรรมเพื่อเป็นแบบอย่างที่ดีให้แก่เกษตรกร</t>
  </si>
  <si>
    <t>การกำหนดบรรทัดฐานทางจริยธรรมของข้าราชการ/เจ้าหน้าที่รัฐ
  แต่งตั้งคณะทำงาน
 ประกาศ และแสดงเจตนารมณ์ และถวายสัตย์ปฏิญาณ ส่งเสริมคุณธรรม จริยธรรมในหน่วยงาน
สื่อสาร ประชาสัมพันธ์ในช่องทางต่างๆ เช่น เว็บไซต์หน่วยงาน facebook line ฯลฯ</t>
  </si>
  <si>
    <t>เพื่อสร้างการรับรู้และเข้าใจด้านคุณธรรม จริยธรรม ให้แก่ ข้าราชการ/เจ้าหน้าที่รัฐ และประชาชน 
ผู้มาติดต่อราชการ</t>
  </si>
  <si>
    <t>บุคลากรในสังกัด 42 คน</t>
  </si>
  <si>
    <t xml:space="preserve">ข้าราชการ/เจ้าหน้าที่รัฐ 
มีคุณธรรม จริยธรรมในการดำเนินชีวิตและการทำงาน
</t>
  </si>
  <si>
    <t>สำนักงานการปฏิรูปที่ดินจังหวัดน่าน</t>
  </si>
  <si>
    <t>การส่งเสริมการนำหลักคุณธรรม
ทางศาสนา มาเป็นแนวทางดำเนินชีวิตและการทำงาน 
   - บำเพ็ญสาธารณประโยชน์ / 
ร่วมเป็นจิตอาสาในกิจกรรมต่างๆ
   - ส่งเสริมและทำนุบำรุงพระพุทธศาสนาเนื่องในวันสำคัญ</t>
  </si>
  <si>
    <t>เพื่อให้ข้าราชการ/เจ้าหน้าที่รัฐ มีส่วนร่วมในกิจกรรมทางศาสนาและนำหลักธรรมคำสอนมาขัดเกลาจิตใจ</t>
  </si>
  <si>
    <t>ข้าราชการ/เจ้าหน้าที่รัฐ
ได้มีส่วนร่วมในกิจกรรม
ทางศาสนา</t>
  </si>
  <si>
    <t>การสร้างขวัญกำลังใจแก่ข้าราชการ/เจ้าหน้าที่รัฐ
   - ยกย่อง ประกาศเกียรติคุณ
   - ให้รางวัล ยกย่องเป็นแบบอย่างที่ดี</t>
  </si>
  <si>
    <t>เพื่อส่งเสริมและยกย่อง ข้าราชการ/เจ้าหน้าที่รัฐ 
ที่มีผลการปฏิบัติงานที่ดี 
มีคุณธรรม</t>
  </si>
  <si>
    <t>ข้าราชการ/เจ้าหน้าที่รัฐ ที่ผลการปฏิบัติงานที่ดี มีคุณธรรม ได้รับการยกย่องและเป็นแบบอย่างที่ดี</t>
  </si>
  <si>
    <t>ประเมินผลการปฏิบัติงานด้านการส่งเสริมคุณธรรม จริยธรรม
   - จัดทำเกณฑ์การประเมินคุณธรรม จริยธรรม ที่ข้าราชการ/เจ้าหน้าที่รัฐพึงมี
   - จัดทำแบบประเมินคุณธรรม จริยธรรม
   - สรุปแบบประเมินคุณธรรม จริยธรรม
   - จัดประชุมหารือแนวทาง ข้อคิดเห็น ข้อเสนอแนะ และปัญหา ด้านคุณธรรม จริยธรรม</t>
  </si>
  <si>
    <t>เพื่อให้ได้แนวทางในการปรับปรุงการบริหารจัดการด้านการส่งเสริมคุณธรรม จริยธรรม 
ของ ส.ป.ก.น่าน ในปีต่อไป</t>
  </si>
  <si>
    <t xml:space="preserve">เกษตรกรที่มารับบริการ
 ณ ศูนย์บริการ
- ข้าราชการ/เจ้าหน้าที่รัฐ </t>
  </si>
  <si>
    <t>จัดให้มีช่องทางสำหรับข้าราชการ/เจ้าหน้าที่รัฐ ได้ร้องทุกข์ร้องเรียนเกี่ยวกับปัญหาคุณธรรม จริยธรรมและจรรยาข้าราชการ/เจ้าหน้าที่รัฐ</t>
  </si>
  <si>
    <t xml:space="preserve">ข้าราชการ/เจ้าหน้าที่รัฐ </t>
  </si>
  <si>
    <t>กิจกรรม ปรับปรุงพื้นที่ ภูมิทัศน์แปลงทดลอง ให้เป็นจุดเรียนรู้การน้อมนำแนวพระราชดำริหลักปรัชญาเศรษฐกิจพอเพียงมาประยุกต์ใช้ในการดำเนินงาน</t>
  </si>
  <si>
    <t>เพื่อเป็นจุดเรียนรู้การทำการเกษตรตามหลักปรัชญาเศรษฐกิจพอเพียงแก่บุคลากรหรือผู้ที่สนใจ</t>
  </si>
  <si>
    <t>1 จุดเรียนรู้</t>
  </si>
  <si>
    <t>บุคลากรในหน่วยงานได้ศึกษาเรียนรู้ การทำเกษตรตามหลักปรัชญาเศรษฐกิจพอเพียงและสามารถนำไปประยุกต์ใช้ในครัวเรือนได้</t>
  </si>
  <si>
    <t xml:space="preserve">ศูนย์วิจัยและพัฒนา
การเกษตรน่าน
</t>
  </si>
  <si>
    <t>กิจกรรม ส่งเสริมการผลิตสินค้าเกษตรและอาหารที่มีมาตรฐานปลอดภัยต่อผู้บริโภค ตามมาตรฐานการผลิตพืช (จดทะเบียนตรวจสอบรับรองแหล่งผลิตพืช (GAP))</t>
  </si>
  <si>
    <t>เพื่อยกระดับคุณภาพมาตรฐานสินค้าเกษตรและพืชอาหารให้มีมาตรฐานปลอดภัยต่อผู้บริโภค</t>
  </si>
  <si>
    <t>2,600 แปลง
80 ตัวอย่าง</t>
  </si>
  <si>
    <t>สินค้าเกษตรมีคุณภาพได้มาตรฐาน</t>
  </si>
  <si>
    <t>กิจกรรม : ส่งเสริมยกย่องบุคลากรดีเด่น “คุณธรรมดีศรี ศวพ.น่าน”</t>
  </si>
  <si>
    <t>เพื่อสนับสนุนส่งเสริมคนดีมีคุณธรรม และการเป็นแบบอย่างที่ดี</t>
  </si>
  <si>
    <t>อย่างน้อย
1 คน</t>
  </si>
  <si>
    <t>กิจกรรม ส่งเสริมให้มีการวิจัย พัฒนา และถ่ายทอดเทคโนโลยีด้านการเกษตรที่เหมาะสม</t>
  </si>
  <si>
    <t>เพื่อให้เกษตรกรได้รับการพัฒนาด้านการเกษตรที่เหมาะสม</t>
  </si>
  <si>
    <t>1 เรื่อง</t>
  </si>
  <si>
    <t>โครงการพัฒนาหมู่บ้านเกษตรอินทรีย์
กิจกรรม การตรวจรับรองแหล่งผลิตพืชอินทรีย์</t>
  </si>
  <si>
    <t>เพื่อส่งเสริมโครงสร้างพื้นฐานการเกษตรอย่างพอเพียง มีคุณธรรม มีประสิทธิภาพยั่งยืนและเป็นมิตรกับสิ่งแวดล้อม</t>
  </si>
  <si>
    <t xml:space="preserve">40 แปลง
4 ตัวอย่าง
</t>
  </si>
  <si>
    <t>ผลผลิตทางการเกษตรมีความปลอดภัยต่อผู้บริโภค ลดการใช้สารเคมีในแหล่งผลิตเป็นมิตรต่อสิ่งแวดล้อม</t>
  </si>
  <si>
    <t>กิจกรรม ส่งเสริมและเทิดทูนสถาบันชาติ ศาสนา และพระมหากษัตริย์</t>
  </si>
  <si>
    <t>เพื่อเสริมสร้างให้บุคลากรเจ้าหน้าที่มีความรักความสามัคคีเป็นอันหนึ่งอันเดียวกัน</t>
  </si>
  <si>
    <t>1 กิจกรรม</t>
  </si>
  <si>
    <t>กิจกรรม บำเพ็ญสาธารณประโยชน์ 
และจิตอาสา</t>
  </si>
  <si>
    <t>เพื่อเสริมสร้างให้บุคลากรเจ้าหน้าที่มีจิตสำนึกร่วมรับผิดชอบต่อสังคม และมีจิตสาธารณะ</t>
  </si>
  <si>
    <t>โครงการเสริมสร้างการรับรู้ให้กับนายจ้าง</t>
  </si>
  <si>
    <t>1. เพื่อให้นายจ้าง/สถานประกอบการ ผู้แทนชมรม สมาคมอาชีพ องค์กรเอกชน ผู้นำชุมชน มีความรู้ความเข้าใจระเบียบ ขั้นตอนการขอรับใบอนุญาตทำงาน บทลงโทษ ตาม พรบ.การบริหารจัดการ การทำงานของคนต่างด้าว และให้ความร่วมมือและสนับสนุนการดำเนินการเขตปลอดการจ้างแรงงานต่างด้าวผิดกฎหมาย</t>
  </si>
  <si>
    <t>นายจ้าง/สถานประกอบการจังหวัดน่าน 150 แห่ง</t>
  </si>
  <si>
    <t>นายจ้างสถานประกอบการ ผู้แทนชมรม สมาคมอาชีพ องค์กรเอกชน ผู้นำชุมชน มีความรู้ความเข้าใจพระราชกำหนดการบริหารจัดการการทำงานของคนต่างด้าว พ.ศ. 2560 และสามารถป้องกันและลดปัญหาการค้ามนุษย์ด้านแรงงาน</t>
  </si>
  <si>
    <t>สำนักงานจัดหางานจังหวัดน่าน</t>
  </si>
  <si>
    <t>กิจกรรมสอดแทรกความรู้ให้กับ
เจ้าหน้าที่ตามประมวลจริยธรรม
ข้าราชการเพื่อส่งเสริมคุณธรรม
จริยธรรม ในที่ประชุมประจำเดือนของหน่วยงาน</t>
  </si>
  <si>
    <t>เพื่อให้เจ้าหน้าที่สำนักงาน
พัฒนาฝีมือแรงงานน่าน
มีความรู้ ความเข้าใจ
สามารถปฏิบัติตามประมวล
จริยธรรมข้าราชการและ
รักษาประโยชน์ส่วนรวม
และประเทศชาติดำรงตน
ตั้งมั่นเป็นแบบอย่างที่ดี
มีคุณธรรมจริยธรรม</t>
  </si>
  <si>
    <t>สำนักงานพัฒนาฝีมือแรงงานน่าน</t>
  </si>
  <si>
    <t>เจ้าหน้าที่มีความรู้ความเข้าใจสามารถปฏิบัติตามผลประมวลจริยธรรมข้าราชการและรักษาประโยชน์ส่วนรวมและประเทศชาติดำรงตนตั้งมั่นเป็นแบบอย่างที่ดีมีคุณธรรมจริยธรรม</t>
  </si>
  <si>
    <t>23 คน</t>
  </si>
  <si>
    <t>เสริมสร้างคุณธรรมให้แก่เจ้าหน้าที่ในสังกัด</t>
  </si>
  <si>
    <t>เพื่อเป็นการปลูกฝังจิตสำนึก 
มีความเข้าใจและสามารถประยุกต์ใช้หลักคุณธรรม จริยธรรมและวินัยในการปฏิบัติราชการ</t>
  </si>
  <si>
    <t>1 ครั้ง</t>
  </si>
  <si>
    <t>เจ้าหน้าที่ผ่านการปลูกฝังจิตสำนึก มีความเข้าใจและสามารถประยุกต์ใช้หลักคุณธรรม จริยธรรมและวินัยในการปฏิบัติราชการ</t>
  </si>
  <si>
    <t>สำนักงานสวัสดิการและคุ้มครองแรงงานจังหวัดน่าน</t>
  </si>
  <si>
    <t>การประชาสัมพันธ์ รณรงค์ ปลูกจิตสำนึกคุณธรรมและต่อต้านการทุจริตประพฤติมิชอบ</t>
  </si>
  <si>
    <t>เพื่อเผยแพร่ประชาสัมพันธ์ รณรงค์ ปลูกจิตสำนึกคุณธรรมและต่อต้านการทุจริตประพฤติมิชอบ</t>
  </si>
  <si>
    <t>เจ้าหน้าที่ได้รับการเผยแพร่ประชาสัมพันธ์ รณรงค์ ปลูกจิตสำนึกคุณธรรมและต่อต้านการทุจริตประพฤติมิชอบ</t>
  </si>
  <si>
    <t>ปฏิบัติธรรมหรือจัดกิจกรรมเพื่อเสริมสร้างจิตสำนึกคุณธรรม จริยธรรม วินัย ค่านิยม การเรียนรู้การดำรงชีวิตตามหลักธรรมา
ภิบาล หลักเศรษฐกิจพอเพียง และประมวลจริยธรรม</t>
  </si>
  <si>
    <t>เพื่อปลูกจิตสำนึกด้านคุณธรรม จริยธรรมแก่เจ้าหน้าที่ในสังกัด</t>
  </si>
  <si>
    <t>เจ้าหน้าที่ผ่านการปลูกฝังจิตสำนึกด้านคุณธรรม จริยธรรม</t>
  </si>
  <si>
    <t>ถวายสัตย์ปฏิญาณเพื่อสร้างจิตสำนึกการเป็นข้าราชการที่ดี</t>
  </si>
  <si>
    <t>พัฒนาระบบการให้บริการประชาชนด้วยระบบอิเล็กทรอนิกส์หรือนวัตกรรมใหม่ ๆ ให้มีประสิทธิภาพมากขึ้น</t>
  </si>
  <si>
    <t>เพื่อให้ประชาชนผู้รับบริการได้รับความสะดวก รวดเร็ว สามารถลดการใช้ดุลพินิจของเจ้าหน้าที่และเข้าใจขั้นตอนการปฏิบัติงาน</t>
  </si>
  <si>
    <t>1 ระบบ</t>
  </si>
  <si>
    <t>ประชาชนผู้รับบริการได้รับความสะดวก รวดเร็ว สามารถลดการใช้ดุลพินิจของเจ้าหน้าที่และเข้าใจขั้นตอนการปฏิบัติงาน</t>
  </si>
  <si>
    <t xml:space="preserve">กิจกรรมพัฒนาจิตใจ พัฒนาคน ส่งเสริมให้บุคาลากรเข้าร่วมกิจกรรมทางศาสนา </t>
  </si>
  <si>
    <t>เพื่อพัฒนาจิตใจ พัฒนาคน ส่งเสริมให้บุคาลากรเข้าร่วมกิจกรรมทางศาสนา พร้อมทั้งนำมาเป็นเครื่องมือในการพัฒนาคนให้มีคุณธรรม จริยธรรมที่ดี</t>
  </si>
  <si>
    <t>เจ้าหน้าที่ได้รับการพัฒนาจิตใจ พัฒนาคน ส่งเสริมให้บุคาลากรเข้าร่วมกิจกรรมทางศาสนา พร้อมทั้งนำมาเป็นเครื่องมือในการพัฒนาคนให้มีคุณธรรม จริยธรรมที่ดี</t>
  </si>
  <si>
    <t>เสริมสร้างธรรมาภิบาลต่อต้านการทุจริตเพื่อพัฒนาองค์กรต้นแบบคุณธรรมด้านการส่งเสริมคุณธรรมและป้องกันการทุจริต</t>
  </si>
  <si>
    <t>เพื่อให้หน่วยงานมีกระบวนการทำงานที่มีคุณธรรมตามหลักธรรมาภิบาล และปรัชญาของเศรษฐกิจพอเพียง</t>
  </si>
  <si>
    <t>หน่วยงานมีกระบวนการทำงานที่มีคุณธรรมตามหลักธรรมาภิบาล และปรัชญาของเศรษฐกิจพอเพียง</t>
  </si>
  <si>
    <t>2 ครั้ง</t>
  </si>
  <si>
    <t>เผยแพร่บทความ/คู่มือ/มาตรการ/แนวปฏิบัติผ่านระบบสารสนเทศเพื่อเสริมสร้างการรับรู้และส่งเสริมคุณธรรมให้บุคลากรในสังกัด</t>
  </si>
  <si>
    <t>เพื่อสร้างความตระหนักรู้ด้านคุณธรรมจริยธรรมให้เกิดขึ้นในหน่วยงาน</t>
  </si>
  <si>
    <t>เจ้าหน้าที่ในหน่วยงานได้รับทราบข้อมูลมาตรการ แนวปฏิบัติด้านการส่งเสริมคุณธรรม</t>
  </si>
  <si>
    <t>ประกาศเจตนารมณ์ของผู้บริหารและบุคลากรในสังกัด ในการส่งเสริมคุณธรรมและต่อต้านการทุจริต ผ่านเว็บไซต์หน่วยงาน</t>
  </si>
  <si>
    <t>เข้าร่วม/สนับสนุนการจัดกิจกรรมการรณรงค์ต่อต้านการทุจริตและเสริมสร้างคุณธรรม จริยธรรมร่วมกับหน่วยงานราชการต่าง ๆ</t>
  </si>
  <si>
    <t>ทบทวน/ขับเคลื่อนแนวทางการดำเนินงานตามข้อตกลงประกาศเจตนารมณ์หรือบูรณาการความร่วมมือกับหน่วยงานอื่นเพื่อส่งเสริมคุณธรรม จริยธรรม/ป้องกันการทุจริต</t>
  </si>
  <si>
    <t>เผยแพร่ข้อมูลข่าวสารเกี่ยวกับหลักคุณธรรมและจริยธรรม ให้บุคลากรสำนักงานรับทราบผ่านช่องทาง Line คป.น่าน (แจ้งให้ทราบ)</t>
  </si>
  <si>
    <t>เพื่อกระตุ้นให้บุคลากรในสังกัดมีความรู้ความเข้าใจและปฏิบัติตามหลักคุณธรรมจริยธรรม</t>
  </si>
  <si>
    <t>บุคลากรรับทราบข้อมูลด้วยความรวดเร็ว ไม่น้อยกว่าร้อยละ 90</t>
  </si>
  <si>
    <t>บุคลากรในสังกัดมีจิตสำนึกในหลักคุณธรรมและจริยธรรม และสามารถนำไปประยุกต์ใช้ในชีวิตประจำวัน</t>
  </si>
  <si>
    <t>สำนักงานคุมประพฤติน่าน</t>
  </si>
  <si>
    <t>เสริมสร้างองค์ความรู้และทดสอบความรู้เกี่ยวกับคุณธรรมและจริยธรรมแก่บุคลากรสำนักงาน ผ่านระบบ Online จัดทำแบบทดสอบโดยใช้ Google form อย่างน้อย 4 ครั้ง</t>
  </si>
  <si>
    <t>บุคลากรเข้าร่วมทดสอบร้อยละ 100 และได้คะแนนไม่ต่ำกว่าร้อยละ 80</t>
  </si>
  <si>
    <t>จัดทำป้ายประชาสัมพันธ์คุณธรรมและจริยธรรมบริเวณด้านหน้าสำนักงาน</t>
  </si>
  <si>
    <t>จัดแสดงป้ายประชาสัมพันธ์อย่างน้อย 1 จุด</t>
  </si>
  <si>
    <t>บุคลากรในสังกัดมีจิตสำนึกในหลักคุณธรรมและจริยธรรม และสามารถน้อมนำหลักปรัชญาเศรษฐกิจพอเพียงไปประยุกต์ใช้ในชีวิตประจำวัน</t>
  </si>
  <si>
    <t>เผยแพร่ข้อมูลเกี่ยวกับหลักธรรมาภิบาลและหลักปรัชญาเศรษฐกิจพอเพียงผ่านช่องทาง Line คป.น่าน (แจ้งให้ทราบ)</t>
  </si>
  <si>
    <t>จัดกลุ่มบุคลากรเข้าร่วมในงานพิธีในวันสำคัญต่างๆ เช่น ทำบุญตักบาตรในวันคล้ายวันพระราชสมภพ , วันคล้ายวันสวรรคตของบุคคลสำคัญ หรือวันขึ้นปีใหม่เพื่อความเป็นสิริมงคล</t>
  </si>
  <si>
    <t>เพื่อให้บุคลากรมีจิตสำนึกเรื่องคุณธรรมจริยธรรม และเพิ่มการมีส่วนร่วมกับองค์กรและพุทธศาสนา</t>
  </si>
  <si>
    <t>บุคลากรมีส่วนร่วมไม่น้อยกว่าร้อยละ 80</t>
  </si>
  <si>
    <t>แสดงตนเป็นพุทธศาสนิกชนที่ดี</t>
  </si>
  <si>
    <t>กิจกรรมทำบุญสำนักงาน หรือการร่วมทำบุญบริจาคปัจจัย สิ่งของให้แก่มูลนิธิ หรือการทำบุญทอดกฐิน ผ้าป่า ตามที่หน่วยงานได้รับแจ้ง</t>
  </si>
  <si>
    <t>อย่างน้อยปีละ 1 ครั้ง</t>
  </si>
  <si>
    <t>เพื่อความเป็นสิริมงคลและสร้างความตระหนักรู้</t>
  </si>
  <si>
    <t>ส่งเสริมให้บุคลากรสำนักงานเข้าร่วมสวดมนต์ข้ามปี ณ วัดใกล้บ้าน เนื่องในวันส่งท้ายปีเก่า ในวันที่ 31 ธันวาคม 2564</t>
  </si>
  <si>
    <t>เพื่อความเป็นสิริมงคลและแสดงตนเป็นพุทธศาสนิกชนที่ดี</t>
  </si>
  <si>
    <t>บุคลากรสำนักงานสวมเสื้อสีขาวทุกวันพุธ (โดยสลับกับเสื้อ To be no.1)</t>
  </si>
  <si>
    <t>เพื่อแสดงออกเชิงสัญลักษณ์ในการรณรงค์ต่อต้านการทุจริต ตามนโยบายคุณธรรมและความโปร่งใสของอธิบดีกรมคุมประพฤติ เรื่องการส่งเสริมคุณธรรมจริยธรรมและป้องกันการทุจริตในหน่วยงาน</t>
  </si>
  <si>
    <t>บุคลากรมีส่วนร่วมไม่น้อยกว่าร้อยละ 90</t>
  </si>
  <si>
    <t>ปลุกจิตสำนึกที่ดีต่อนโยบายป้องกันการทุจริตในหน่วยงาน</t>
  </si>
  <si>
    <t xml:space="preserve">บุคลากรสำนักงานสวมชุดผ้าไทยหรือชุดพื้นเมืองทุกวันศุกร์ </t>
  </si>
  <si>
    <t>เพื่อรักษาขนบธรรมเนียมประเพณีไทย</t>
  </si>
  <si>
    <t>บุคลากรมีส่วนร่วมไม่น้อยกว่าร้อยละ 100</t>
  </si>
  <si>
    <t>ร่วมอนุรักษ์วัฒนธรรม ประเพณีอันดีงามของชาติไทยและภาคเหนือ</t>
  </si>
  <si>
    <t>กำหนดให้บุคลากรเข้ารับการฝึกอบรมด้านการส่งเสริมคุณธรรมจริยธรรมและความโปร่งใส ตามที่กรมคุมประพฤติหรือจังหวัดน่านจัดขึ้น หรือการศึกษาด้วยตนเองผ่านระบบ e - Learning</t>
  </si>
  <si>
    <t>เพื่อส่งเสริมและพัฒนาศักยภาพการเรียนรู้และสามารถนำไปถ่ายทอดสู่บุคคลในสังกัดต่อไป</t>
  </si>
  <si>
    <t>บุคลากรเข้ารับการอบรมอย่างน้อย 2 คน</t>
  </si>
  <si>
    <t>สามารถนำไปปรับใช้และถ่ายทอดสู่บุคลากรในสังกัด , เพื่อนร่วมงาน</t>
  </si>
  <si>
    <t>กิจกรรมการแสดงเจตจำนงสุจริตของผู้บริหาร</t>
  </si>
  <si>
    <t>เพื่อแสดงเจตนารมณ์ว่าจะปฏิบัติหน้าที่และบริหารหน่วยงานอย่างซื่อสัตย์สุจริต โปร่งใสและเป็นไปตามหลักธรรมาธิบาล</t>
  </si>
  <si>
    <t xml:space="preserve">จำนวน 1 คน
(อุตสาหกรรมจังหวัดน่าน)
</t>
  </si>
  <si>
    <t>สนง.อุตสาหกรรมจังหวัดน่าน</t>
  </si>
  <si>
    <t>กิจกรรมการเสริมสร้างวัฒนธรรมองค์กร</t>
  </si>
  <si>
    <t>เพื่อแสดงถึงการเสริมสร้างวัฒนธรรมองค์กรให้เจ้าหน้าที่ของหน่วยงานมีทัศนคติ ค่านิยม ในการปฏิบัติงานอย่างซื่อสัตย์สุจริต อย่างชัดเจน</t>
  </si>
  <si>
    <t>จำนวน 19 คน)
(ข้าราชการ /
พนักงานราชการ/ลูกจ้าง (จ้างเหมาบริการ))</t>
  </si>
  <si>
    <t>กิจกรรมการขับเคลื่อนองค์กรคุณธรรม</t>
  </si>
  <si>
    <t xml:space="preserve">เพื่อแสดงถึงการขับเคลื่อนองค์กรคุณธรรม ในการนำหลักธรรมทางศาสนา หลักปรัชญาของเศรษฐกิจพอเพียง การดำรงรักษาไว้ซึ่งวิถีวัฒนธรรมไทย ไปสู่การปฏิบัติ </t>
  </si>
  <si>
    <t xml:space="preserve">จำนวน 19 คน)
(ข้าราชการ /
พนักงานราชการ/ลูกจ้าง (จ้างเหมาบริการ)
</t>
  </si>
  <si>
    <t>เสริมสรางคุณธรรมในวิชาชีพ</t>
  </si>
  <si>
    <t>ปรับเปลี่ยนทัศนคติ
ของบุคลากร ในองค์กรให้ยึดหลักคุณธรรมและจริยธรรมในการปฏิบัติงานเน้น ส่งเสริมคุณธรรม พอเพียง วินัย สุจริต จิตอาสา</t>
  </si>
  <si>
    <t>จำนวนนโยบายหรือมาตรการที่เป็นประโยชน์ต่อการ ส่งเสริมคุณธรรม จริยธรรมของหน่วยงาน</t>
  </si>
  <si>
    <t>ข้าราชการตำรวจปฏิบัติหน้าที่อย่างมีคุณธรรมจริยธรรมมีความเป็นตำรวจมืออาชีพ</t>
  </si>
  <si>
    <t>ตำรวจภูธรจังหวัดน่าน</t>
  </si>
  <si>
    <t>ส่งเสริมบุคลากร
เข้ารับการอบรม</t>
  </si>
  <si>
    <t>ให้ความสำคัญในการส่งเสริมบุคลากรในสังกัดจัดเข้ารับการอบรมพัฒนาคุณธรรมจริยธรรม</t>
  </si>
  <si>
    <t>บุคลากรในสังกัดได้รับการอบรมและพัฒนาคุณธรรมจริยธรรม
เพิ่มมากขึ้น ร้อยละ 10</t>
  </si>
  <si>
    <t>ระดับความสำเร็จของการฝึกอบรมพัฒนาศักยภาพผู้ปฏิบัติงานด้านวินัย</t>
  </si>
  <si>
    <t>โครงการสรรหาและคัดเลือกข้าราชการตำรวจ
ที่ประพฤติปฏิบัติดีเยี่ยมตามประมวลจริยธรรม
และจรรยาบรรณ
ของตำรวจ</t>
  </si>
  <si>
    <t>เพื่อเสริมสร้างขวัญ
และกำลังใจให้แก่ข้าราชการตำรวจในการกระทำความดีอย่างต่อเนื่อง</t>
  </si>
  <si>
    <t>พัฒนาพื้นที่ตามภารกิจและการมีส่วนร่วม</t>
  </si>
  <si>
    <t>เพื่อสร้างเครือข่ายส่งเสริมการมีส่วนร่วมของบุคลากรในการ ส่งเสริมคุณธรรมจริยธรรม</t>
  </si>
  <si>
    <t>จำนวนกิจกรรม เสริมสร้างจิตสาธารณะ</t>
  </si>
  <si>
    <t>เกิดการมีส่วนร่วม
และสร้าง เครือข่ายคุณธรรมและจริยธรรม เพื่อเป็นต้นแบบ</t>
  </si>
  <si>
    <t xml:space="preserve">ส่งเสริมคุณธรรม
บนฐานของการปฏิบัติหน้าที่ต่อประชาชน </t>
  </si>
  <si>
    <t>เพื่อส่งเสริมให้ตำรวจเป็นแบบอย่างด้านคุณธรรม ให้เกียรติประชาชนและชาวต่างชาติ เกิดความร่วมมือจนได้รับการยอมรับจากประชาชนอาเซียน</t>
  </si>
  <si>
    <t>ประชาชนในจังหวัดน่านมีคุณธรรม ให้ความร่วมมือจนได้รับการยอมรับ
จากประชาชนอาเซียน</t>
  </si>
  <si>
    <t>โครงการคัดเลือกเจ้าหน้าที่ผู้ปฏิบัติตามมาตรฐานทางคุณธรรม จริยธรรมของกรมโยธาธิการและผังเมือง ประจำปีงบประมาณ พ.ศ. 2565</t>
  </si>
  <si>
    <t>เพื่อยกย่องเชิดชูเกียรติคุณและเสริมสร้างขวัญกำลังใจแก่เจ้าหน้าที่ผู้ประพฤติตนเป็นแบบอย่างที่ดีตามมาตรฐานทางคุณธรรมจริยธรรม</t>
  </si>
  <si>
    <t>30 คน</t>
  </si>
  <si>
    <t>ผู้ที่ได้รับคัดเลือกเกิดขวัญ กำลังใจ และปฎิบัติตน เป็นแบบอย่างที่ดีให้ข้าราชการอื่นได้ประพฤติปฏิบัติตามและพัฒนาให้ดีขึ้น</t>
  </si>
  <si>
    <t>สำนักงานโยธาธิการและผังเมืองจังหวัดน่าน</t>
  </si>
  <si>
    <t>โครงการคัดเลือกข้าราชการพลเรือนดีเด่นของกรมโยธาธิการและ
ผังเมือง ประจำปีพุทธศักราช 2564</t>
  </si>
  <si>
    <t>เพื่อคัดเลือกข้าราชการและลูกจ้างประจำที่ปฏิบัติตนเป็นแบบอย่างที่ดีให้ข้าราชการอื่นได้ประพฤติปฏิบัติตามและพัฒนาให้ดีขึ้นตามหลักเกณฑ์และวิธีการคัดเลือกที่กระทรวงศึกษาธิการกำหนด</t>
  </si>
  <si>
    <t>5  คน</t>
  </si>
  <si>
    <t>ผู้ที่ได้รับการคัดเลือกเกิดขวัญและกำลังใจและปฏิบัติตนเป็นแบบอย่างที่ดีให้ข้าราชการอื่นได้ประพฤติปฏิบัติตามและพัฒนาให้ดีขึ้น</t>
  </si>
  <si>
    <t>โครงการอบรมหลักสูตรปฐมนิเทศข้าราชการใหม่</t>
  </si>
  <si>
    <t>ข้าราชการตำรวจสังกัด ตำรวจภูธรจังหวัดน่าน ได้รับคัดเลือกให้รับ
ใบประกาศเกียรติคุณและเครื่องหมายเชิดชูเกียรติไม่น้อยกว่า 50 นาย</t>
  </si>
  <si>
    <t>1.เพื่อให้ผู้เข้ารับการอบรมได้รับความรู้และมีความเข้าใจเกี่ยวกับระเบียบวินัยวิธีการปฏิบัติราชการตามระเบียบ  แบบแผน
2.เพื่อให้ปลูกจิตสำนึกและสร้างค่านิยมต่อต้านการทุจริต เพื่อให้เป็นที่ยอมรับของประชาชน
3.เพื่อให้ผู้เข้ารับการฝึกอบรมมีความเข้าใจเกี่ยวกับพระราชกรณียกิจโครงการอันเนื่องมาจากพระราชดำริ และน้อมนำพระราชดำริเป็นแนวทางดำเนินชีวิต</t>
  </si>
  <si>
    <t>60 คน</t>
  </si>
  <si>
    <t>ผู้เข้ารับการฝึกอบรมมีความรู้ความเข้าใจเกี่ยวกับระเบียบวินัยวิธีการปฏิบัติราชการตามระเบียบแบบแผน
มีจิตสำนึกและสร้างค่านิยมต่อต้านการทุจริต เพื่อให้เป็นที่ยอมรับของประชาชน
มีความรู้ความเข้าใจเกี่ยวกับพระราชกรณียกิจ โครงการอันเนื่องมาจากพระราชดำริ และน้อมนำพะราชดำริไปเป็นแนวทางในการดำเนินชีวิต</t>
  </si>
  <si>
    <t>สัมมนาเสริมสร้างและพัฒนาความรู้ด้านการป้องกันและปราบปรามการทุจริตและส่งเสริมคุณธรรมในการปฏิบัติงาน</t>
  </si>
  <si>
    <t>เพื่อให้ผู้เข้ารับการสัมมนามีความรู้ ความเข้าใจเกี่ยวกับการป้องกันและปราบปรามการทุจริตและนำความรู้ที่ได้ไปประยุกต์ใช้ในการปฏิบัติงาน</t>
  </si>
  <si>
    <t>140 คน</t>
  </si>
  <si>
    <t>ผู้เข้ารับการสัมมนามีความรู้ความเข้าใจเกี่ยวกับการป้องกันและปราบปรามการทุจริตและนำความรู้ที่ได้ไปประยุกต์ใช้ในการปฏิบัติงาน</t>
  </si>
  <si>
    <t>กิจกรรมตามโครงการขับเคลื่อนกิจกรรมตามแผนแม่บทส่งเสริมคุณธรรม จริยธรรม กรมราชทัณฑ์</t>
  </si>
  <si>
    <t>เพื่อส่งเสริมบุคลากรในสังกัดให้ได้รับการปลูกฝังคุณธรรมพื้นฐาน 4 ประการ ได้แก่ วินัย พอเพียง สุจริต จิตอาสา</t>
  </si>
  <si>
    <t>บุคลากรเรือนจำ จ.น่าน ทุกคน</t>
  </si>
  <si>
    <t>บุคลากรมีจิตสำนึกในการปฏิบัติงานด้วยคุณธรรม จริยธรรม ตามพื้นฐาน 4 ประการ</t>
  </si>
  <si>
    <t xml:space="preserve">เรือนจำจังหวัดน่าน
</t>
  </si>
  <si>
    <t>พิธีถวายสัตย์ปฏิญาณเพื่อเป็นข้าราชการที่ดีในพระบาทสมเด็จพระปรเมนทรรามาธิบดี
ศรีสินทรมหาวชิราลงกรณ พระวชิรเกล้าเจ้าอยู่หัว</t>
  </si>
  <si>
    <t>เพื่อสร้างความจงรักภักดี
ในสถาบันพระมหากษัตริย์</t>
  </si>
  <si>
    <t>การแสดงออกถึงความจงรักภักดี มีความซื่อสัตย์ และมีความมุ่งมั่นในการปฏิบัติราชการให้เกิดประโยชน์สูงสุด</t>
  </si>
  <si>
    <t>การสอดแทรกความรู้ด้านคุณธรรมจริยธรรม และการดำรงตนตามแนวปรัชญาเศรษฐกิจพอเพียงในการประชุม/อบรม บุคลากร</t>
  </si>
  <si>
    <t>เพื่อให้เป็นการส่งเสริมด้านคุณธรรมจริยธรรมให้แก่ข้าราชการ ลูกจ้างประจำและพนักงานราชการเรือนจำฯ</t>
  </si>
  <si>
    <t>บุคลากรมีจิตสำนึกในการปฏิบัติงานด้วยคุณธรรม จริยธรรม ดำรงตนตามแนวปรัชญาเศรษฐกิจพอเพียง</t>
  </si>
  <si>
    <t>สำนักงานพาณิชย์จังหวัดน่าน</t>
  </si>
  <si>
    <t>ปฏิบัติธรรมหรือจัดกิจกรรมเพื่อเสริมสร้างจิตสำนึกคุณธรรม จริยธรรม วินัย ค่านิยม การเรียนรู้การดำรงชีวิตตามหลักธรรมาภิบาล หลักเศรษฐกิจพอเพียง และประมวลจริยธรรม</t>
  </si>
  <si>
    <t xml:space="preserve">อำนวยความสะดวกงานบริการให้กับประชาชน (สำนักงานพาณิชย์จังหวัดน่าน
ได้ผ่านการรับรองมาตรฐานการให้บริการของศูนย์ราชการสะดวก (GECC) ระดับพื้นฐาน ประจำปี พ.ศ. 2563)  </t>
  </si>
  <si>
    <t>เพื่อให้หน่วยงานมีกระบวนการทำงานที่มีคุณธรรมตามหลักธรรมา
ภิบาลและปรัชญาของเศรษฐกิจพอเพียง</t>
  </si>
  <si>
    <t>ประกาศเจตนารมณ์ของผู้บริหารและบุคลากรในสังกัด โครงการสำนักงานพาณิชย์คุณธรรม ผ่านเว็บไซต์หน่วยงาน</t>
  </si>
  <si>
    <t>กิจกรรมทำบุญ ตักบาตรและสวดมนต์ทำจิตภาวนาทุกวันพุธ</t>
  </si>
  <si>
    <t xml:space="preserve">เพื่อวางระบบรากฐานให้เจ้าหน้าที่และประชาชนมีส่วนร่วม  การส่งเสริมคุณธรรมในสังคมไทย </t>
  </si>
  <si>
    <t xml:space="preserve">เจ้าหน้าที่จำนวน
20 คน
</t>
  </si>
  <si>
    <t>เจ้าหน้าที่และประชาชนได้ร่วมกันเสริมสร้างคุณธรรมของสถาบันฯ และใช้วัฒนธรรมไทยเป็นรากฐานในการเสริมสร้างคุณธรรมที่ยั่งยืน</t>
  </si>
  <si>
    <t>โรงพยาบาลน่าน</t>
  </si>
  <si>
    <t>กิจกรรมเผยแพร่เอกสารการส่งเสริมคุณธรรมจริยธรรมให้เจ้าหน้าที่</t>
  </si>
  <si>
    <t>เพื่อวางระบบรากฐานการใช้สื่อมวลชนเป็นเครื่องมือในการส่งเสริมคุณธรรมอย่างมีประสิทธิภาพ และเสริมสร้างคุณธรรมในภาควิชาชีพ</t>
  </si>
  <si>
    <t>ร้อยละ 100 เจ้าหน้าที่และประชาชน ได้รับทราบข่าวสารเกี่ยวกับการส่งเสริมคุณธรรม จริยธรรมอย่างทั่วถึง</t>
  </si>
  <si>
    <t>เจ้าหน้าที่และประชาชนเข้าถึงข้อมูลโดยใช้สื่อ ทางเว็บไซต์ของหน่วยงานเป็นเครื่องมือในการส่งเสริมคุณธรรมอย่างมีประสิทธิภาพและทั่วถึง</t>
  </si>
  <si>
    <t xml:space="preserve">โครงการอบรมการเสริมสร้างคุณธรรมจริยธรรมและวินัยของเจ้าหน้าที่ </t>
  </si>
  <si>
    <t>เพื่อเสริมสร้างพัฒนาศักยภาพบุคลากรผูทำหนาที่ในการสงเสริมคุณธรรมและสรางความเขมแข็งในระบบการบริหารจัดการดานการสงเสริมคุณธรรมใหเปนเอกภาพ</t>
  </si>
  <si>
    <t xml:space="preserve">ร้อยละ 90 ของเจ้าหน้าที่กระทำผิดวินัยลดลง </t>
  </si>
  <si>
    <t>เจ้าหน้าที่ได้รับการพัฒนาความรู้ความเข้าใจ เรื่องการเสริมสร้างคุณธรรมจริยธรรมและวินัยของเจ้าหน้าที่</t>
  </si>
  <si>
    <t xml:space="preserve">กิจกรรมส่งเสริมคุณธรรมของชมรมSTONG </t>
  </si>
  <si>
    <t>เพื่อเป็นการสร้างและขยายเครือข่าย และพัฒนา ส่งเสริมการเรียนรู้ในการขับเคลื่อนคุณธรรมในหน่วยงาน</t>
  </si>
  <si>
    <t>เจ้าหน้าที่มีเข้าร่วมกิจกรรมส่งเสริมคุณธรรม ร้อยละ 100</t>
  </si>
  <si>
    <t>เจ้าหน้าที่ มีส่วนร่วมในการส่งเสริมคุณธรรมภายในหน่วยงานมากขึ้น</t>
  </si>
  <si>
    <t>กิจกรรมตรวจสอบภายในและควบคุมภายในภายในหน่วยงาน(ด้านการเงิน
การคลัง 5 มิติ)</t>
  </si>
  <si>
    <t>เพื่อใช้มาตรการทางด้านการเงินและการคลังในการส่งเสริมเครือข่ายคุณธรรม</t>
  </si>
  <si>
    <t>ร้อยละ 100 เจ้าหน้าที่ผู้ปฏิบัติมีการใช้มาตรการทางการเงินและการคลังอย่างมีประสิทธิภาพ</t>
  </si>
  <si>
    <t>เจ้าหน้าที่ มีทัศนคติที่ดีต่อผู้ตรวจสอบภายใน และนำข้อเสนอแนะของผู้ตรวจสอบภายในไปปรับใช้ให้เกิดประโยชน์และสามารถใช้มาตรการทางด้านการเงินและการคลังในการส่งเสริมเครือข่ายคุณธรรมได้อย่างถูกต้อง</t>
  </si>
  <si>
    <t>กิจกรรมประกาศเจตจำนงสุจริตของผู้บริหารสูงสุด</t>
  </si>
  <si>
    <t xml:space="preserve">เพื่อส่งเสริมให้หน่วยงานเป็นแบบอย่างด้านคุณธรรม ระดับประเทศ ประชาคมอาเซียนและประชาคมโลก </t>
  </si>
  <si>
    <t>ร้อยละ 100 ผู้บริหารและเจ้าหน้าที่หัวหน้าหน่วยงานทุกหน่วยงานประกาศเจตนารมณ์ร่วมกัน</t>
  </si>
  <si>
    <t>เพื่อเป็นการเสริมสร้างทัศนคติที่ดีด้านคุณธรรมจริยธรรมสำหรับผู้บริหารและเจ้าหน้าที่หัวหน้าหน่วยงานทุกระดับ</t>
  </si>
  <si>
    <t>กิจกรรมให้ความรู้ด้านคุณธรรมจริยธรรมแก่บุคลากรที่บรรจุ หรือเข้ามาปฏิบัติงานใหม่และจัดกิจกรรมเพิ่มพูนให้ความรู้กับบุคลากรทุกคนให้มี
การผ่านการอบรมเกี่ยวกับเรื่องพฤติกรรมการปฏิบัติงานเพื่อปลูกจิตสำนึกในการให้บริการ</t>
  </si>
  <si>
    <t>บุคลากรใหม่มีเจตคติที่ดีต่อองค์กรมีความรู้ความเข้าใจ กฎ ระเบียบ วินัยในการปฏิบัติงาน สามารถปฏิบัติงานได้อย่างถูกต้อง</t>
  </si>
  <si>
    <t>สำนักงานสาธารณสุขจังหวัดน่าน</t>
  </si>
  <si>
    <t>80%บุคลากรประจำการใหม่ผ่านการอบรม</t>
  </si>
  <si>
    <t xml:space="preserve">บุคลากรใหม่ที่เข้าร่วมกิจกรรมได้รับความรู้ด้านกฎหมายและวิธีปฏิบัติงาน
ให้มีคุณภาพ
คู่คุณธรรม
</t>
  </si>
  <si>
    <t>กิจกรรมสร้างจิตสำนึกต่อสถาบันชาติ ศาสนา และพระมหากษัตริย์</t>
  </si>
  <si>
    <t>ปลูกจิตสำนึกให้มีความจงรักภักดี และนำหลักธรรมคำสอนไปปรับใช้ในชีวิต</t>
  </si>
  <si>
    <t>บุคลากรของหน่วยงานเข้าร่วมครบ100%</t>
  </si>
  <si>
    <t>กิจกรรมเสนอชื่อบุคลากรเพื่อรับรางวัลด้านคุณธรรมจริยธรรมในโครงการที่หน่วยงาน จังหวัด หรือกระทรวงสาธารณสุขจัด เช่น
-รางวัลข้าราชการพลเรือนดีเด่น
-รางวัลคนดีศรีสาธารณสุข</t>
  </si>
  <si>
    <t>คัดเลือกบุคลากรที่มีความประพฤติเหมาะสมที่เป็นแบบอย่างและเป็นที่ชื่นชมหน่วยงานภายในให้ได้รับรางวัลเชิดชูจากภายในและภายนอกองค์กร</t>
  </si>
  <si>
    <t>กิจกรรมยกย่องและเชิดชูบุคลากรที่ทำความดีเป็นตัวอย่างและต้นแบบโดยมอบเกียรติบัตรในที่ประชุมประจำเดือน</t>
  </si>
  <si>
    <t>ชื่นชมในหน่วยงานให้ได้รับคำชมเชยหรือเกียรติบัตรหรือรางวัลเชิดชูจากภายในและภายนอกองค์กร</t>
  </si>
  <si>
    <t>จำนวนผู้ได้รับการยกย่องทำความดีเป็นตัวอย่างที่ดีและต้นแบบที่ดี</t>
  </si>
  <si>
    <t>บุคลากรได้รับการยกย่องและเชิดชูให้นำคุณงามความดีที่ทำเป็นแบบอย่าง</t>
  </si>
  <si>
    <t>กิจกรรมให้เจ้าหน้าที่ผ่อนคลาย ด้วยการนั่งสมาธิ เดินจงกรม ฟังธรรมะ แผ่เมตตา ชมสื่อธรรมะ และแลกเปลี่ยนเรียนรู้ สร้างสัมพันธภาพระหว่างเจ้าหน้าที่ด้วยกัน</t>
  </si>
  <si>
    <t>เพื่อให้บุคลากรมีสติและจิตสำนึกของผู้ให้บริการที่ดีและบริการด้วยกิริยาที่อ่อนน้อม วาจาสุภาพ มีจิตเมตตากรุณา ยินดีและเต็มใจช่วยหรือผู้มารับบริการ</t>
  </si>
  <si>
    <t>ตามจำนวนบุคลากรและผู้มารับบริการที่มีส่วนร่วมในกิจกรรม</t>
  </si>
  <si>
    <t>ช่วยส่งเสริมและสร้างสัมพันธภาพระหว่างเจ้าหน้าที่ด้วยกันและผู้มารับบริการอย่างมีสติและมีจิตสำนึกที่ดีในการบริการ</t>
  </si>
  <si>
    <t>กิจกรรมให้เจ้าหน้าที่ผ่อนคลายด้วยการออกกำลังกายประจำทุกวันพุธตลอดปีงบประมาณ พ.ศ.2564</t>
  </si>
  <si>
    <t>เพื่อให้บุคลากรมีสุขภาพกายที่ดีพร้อมสำหรับการปฏิบัติงานบริการประชาชน</t>
  </si>
  <si>
    <t>ตามจำนวนบุคลากรที่มีส่วนร่วมในกิจกรรม</t>
  </si>
  <si>
    <t>ช่วยส่งเสริมและสร้างสัมพันธภาพระหว่างเจ้าหน้าที่ด้วยกัน</t>
  </si>
  <si>
    <t>บุคลากรมีความสามัคคีและนำหลักปรัชญาเศรษฐกิจพอเพียงไปปรับใช้ในการดำเนินชีวิต</t>
  </si>
  <si>
    <t>ร้อยละ 90 ชองเจ้าหน้าที่ปฏิบัติตามหลักปรัชญาเศรษฐกิจพอเพียง</t>
  </si>
  <si>
    <t>สร้างความสามัคคีและหลอมรวมจิตใจเป็นอันหนึ่งอันเดียวกัน</t>
  </si>
  <si>
    <t xml:space="preserve">สำนักงานสาธารณสุขอำเภอเชียงกลาง </t>
  </si>
  <si>
    <t>บุคลากรมีความสามัคคีและนำหลักธรรมไปปรับใช้ในการทำงานและการดำเนินชีวิต</t>
  </si>
  <si>
    <t>เจ้าหน้าที่จำนวน30 คน</t>
  </si>
  <si>
    <t>สร้างความสามัคคี ปลูกฝังทัศนคติ คุณธรรม จริยธรรม</t>
  </si>
  <si>
    <t>โครงการส่งเสริมให้บุคลากรปฏิบัติตามหลักปรัชญาเศรษฐกิจพอเพียง</t>
  </si>
  <si>
    <t>โครงการเข้าวัดฟังธรรมและร่วมกิจกรรมในวันสำคัญทางพระพุทธศาสนา</t>
  </si>
  <si>
    <t>ร้อยละ 100 เจ้าหน้าที่มีจิตสำนึกสุจริตที่ดี</t>
  </si>
  <si>
    <t>ปลูกฝังทัศนคติ ค่านิยม ความซื่อสัตย์ สุจริตและเจตคติที่ดีต่อหน่วยงาน ต่อเพื่อนร่วมงาน และต่อผู้มาขอรับบริการ</t>
  </si>
  <si>
    <t>โครงการเสริมสร้างคุณธรรม จริยธรรมและความโปร่งใสในการป้องกันการทุจริต</t>
  </si>
  <si>
    <t>บุคลากรมีทัศนคติ ค่านิยม ความซื่อสัตย์สุจริตและเจตคติที่ดีต่อองค์กร ต่อการทำงาน ต่อเพื่อนร่วมงานและ
ต่อผู้มาขอรับบริการ</t>
  </si>
  <si>
    <t>โครงการเราทำความดีด้วยหัวใจ
 มุ่งเน้นการมีส่วนรวมการสร้างความเข้มแข็ง “บวร” (บ้านชุมชน/วัด-ศาสนสถาน/โรงเรียน-ส่วนราชการ)</t>
  </si>
  <si>
    <t>บุคลากรมีความสามัคคี มีทัศนคติจิตสาธารณะ ตามแนวทาง พอเพียง วินัย สุจริต จิตอาสา</t>
  </si>
  <si>
    <t>ร้อยละ 90 ของเจ้าหน้าที่มีจิตสาธารณะ</t>
  </si>
  <si>
    <t>สร้างความสามัคคี ปลูกฝังทัศนคติ มีจิตสาธารณะ ตามแนวทาง พอเพียง วินัย สุจริต จิตอาสา</t>
  </si>
  <si>
    <t>จัดทำและเผยแพร่สื่อ รณรงค์ส่งเสริมจริยธรรม</t>
  </si>
  <si>
    <t>บุคลากรได้รับการส่งเสริมด้านจริยธรรมที่ดี</t>
  </si>
  <si>
    <t>ร้อยละ 100 เจ้าหน้าที่ได้รับทราบข่าวสารเกี่ยวกับการส่งเสริมคุณธรรม จริยธรรมอย่างทั่วถึง</t>
  </si>
  <si>
    <t>มีการเผยแพร่สื่อออนไลน์ โดยเจ้าหน้าที่และประชาชนสามารถเข้าถึงข้อมูลสื่อได้อย่างมีประสิทธิภาพและทั่วถึง</t>
  </si>
  <si>
    <t>เพื่อส่งเสริมให้หน่วยงานเป็นแบบอย่างด้านคุณธรรม</t>
  </si>
  <si>
    <t>ร้อยละ 100 ของผู้บริหารและเจ้าหน้าที่ประกาศเจตนารมณ์ร่วมกัน</t>
  </si>
  <si>
    <t>เพื่อเป็นการเสริมสร้างทัศนคติที่ดีด้านคุณธรรม จริยธรรมสำหรับผู้บริหารและเจ้าหน้าที่ทุกระดับ</t>
  </si>
  <si>
    <t>สำนักงานสาธารณสุข
อำเภอนาหมื่น</t>
  </si>
  <si>
    <t>เจ้าหน้าที่จำนวน
30 คน</t>
  </si>
  <si>
    <t>สร้างความสามัคคี ปลูกฝังทัศนคติ คุณธรรม
 จริยธรรม</t>
  </si>
  <si>
    <t xml:space="preserve">การอบรม/ให้ความรู้ เสริมสร้าง
คุณธรรม จริยธรรม และการป้องกัน
ทุจริตข้าราชการใหม่
</t>
  </si>
  <si>
    <t>บุคลากรใหม่มีเจตคติที่ดีต่อองค์กรมีความรู้ความเข้าใจ กฎ ระเบียบ วินัยในการปฏิบัติงาน สามารถปฏิบัติงานได้อย่างถูกต้องการยึดถือประโยชน์ของประเทศชาติเหนือกว่าประโยขน์ส่วนตน</t>
  </si>
  <si>
    <t>100% บุคลากรประจำการใหม่ผ่านการอบรม</t>
  </si>
  <si>
    <t>สำนักงานสาธารณสุข
อำเภอบ้านหลวง</t>
  </si>
  <si>
    <t>เพื่อให้ทุกคนในองค์กร
มีคุณธรรม จงรักภักดี
ต่อสถาบันชาติ ศาสนา 
พระมหากษัตริย์ ยึดมั่น
ในหลักธรรมทางศาสนา 
น้อมนำหลักปรัชญของเศรฐกิจพอเพียง มาปรับใช้ในการดำรงชีวิต</t>
  </si>
  <si>
    <t>บุคลากร ดำเนินงาน และดำเนินชีวิต ตามหลักปรัชญา เศรษฐกิจพอเพียง</t>
  </si>
  <si>
    <t>กิจกรรมยกย่องเชิดชูคนดี
มีคุณธรรม “รางวัลคนดี ศรีสาสุขบ้านหลวง”</t>
  </si>
  <si>
    <t>เพื่อสร้างขวัญและกำลังใจให้คนดีมีคุณธรรม และเป็นต้นแบบแก่บุคลากร</t>
  </si>
  <si>
    <t xml:space="preserve">บุคลากรของหน่วยงานเข้าร่วมครบ 100%
ได้รับรางวัลฯอย่างน้อย 2 คน
</t>
  </si>
  <si>
    <t>บุคลากรมีความตระหนักถึงคุณธรรม 
จริยธรรมในการปฏิบัติงานได้รับการยกย่องและเชิดชูให้นำคุณงามความดีที่ทำเป็นแบบอย่าง</t>
  </si>
  <si>
    <t>กิจกรรมสวดมนต์เจริญสมาธิก่อนการประชุมประจำเดือน</t>
  </si>
  <si>
    <t>ตามจำนวนบุคลากรและผู้มาร่วมกิจกรรม</t>
  </si>
  <si>
    <t>ช่วยส่งเสริมและสร้างสัมพันธภาพระหว่างเจ้าหน้าที่ด้วยกันและผู้มารับบริการอย่างมีสติและมีจิตสำนึกที่ดีในการให้บริการ</t>
  </si>
  <si>
    <t>เพื่อขับเคลื่อนหน่วยงานคุณธรรม ไปสู่การปฏิบัติอย่างเป็นรูปธรรมอย่างต่อเนื่อง</t>
  </si>
  <si>
    <t>กิจกรรมประกาศเจตจำนงสุจริตของผู้บริหารสูงสุด
1. กิจกรรมประกาศเจตจำนงสุจริตในการบริหารงานของผู้บริหาร
2. กิจกรรมประกาศเจตนารมณ์
ต่อต้านการทุจริตทุกรูปแบบ
3. กิจกรรมประกาศเจตนารมณ์การป้องกันและแก้ไขปัญหาการล่วงละเมิดหรือคุกคามทางเพศในการทำงาน
4. กิจกรรมประกาศมาตรการป้องกันการรับสินบนทุกรูปแบบ</t>
  </si>
  <si>
    <t>กิจกรรมส่งเสริมคุณธรรมป้องกันและปราบปรามการทุจริต “STRONG”              จิตพอเพียง ต้านทุจริต</t>
  </si>
  <si>
    <t>เพื่อให้ชมรมจริยธรรมมีความรู้ด้านการป้องกันและปราบปรามการทุจริต</t>
  </si>
  <si>
    <t>บุคลากรของหน่วยงานเข้าร่วมครบ 100%</t>
  </si>
  <si>
    <t>มีการจัดตั้งชมรม“STRONG” จิตพอเพียง ต้านทุจริต เพื่อเฝ้าระวังและป้องกันการทุจริต</t>
  </si>
  <si>
    <t>กิจกรรมให้ความรู้แก่เจ้าหน้าที่ภายในหน่วยงานเกี่ยวกับการเสริมสร้างพัฒนาทางด้านจริยธรรมและการมีวินัยรวมทั้งการป้องกันมิให้กระทำผิดทางวินัย การทุจริต และการรับผลประโยชน์ทับซ้อน</t>
  </si>
  <si>
    <t>เพื่อเสริมสร้างพัฒนาศักยภาพบุคลากรผู้ทำหนาที่ในการ               สงเสริมคุณธรรมและสรางความเขมแข็งในระบบการบริหารจัดการดานการสงเสริมคุณธรรมใหเปนเอกภาพ</t>
  </si>
  <si>
    <t>เจ้าหน้าที่ได้รับการพัฒนาความรู้ความเข้าใจ เรื่องการเสริมสร้างคุณธรรมจริยธรรมและวินัย การทุจริต และการรับผลประโยชน์ทับซ้อนของเจ้าหน้าที่</t>
  </si>
  <si>
    <t>กิจกรรมจิตอาสา มุ่งเน้นการมีส่วนรวมการสร้างความเข้มแข็ง “บวร” (บ้านชุมชน/วัด-ศาสนสถาน/โรงเรียน-ส่วนราชการ)</t>
  </si>
  <si>
    <t>มุ่งเน้นการมีส่วนรวมการสร้างความเข้มแข็ง“บวร” (บ้านชุมชน/วัด-ศาสนสถาน/โรงเรียน-ส่วนราชการ)</t>
  </si>
  <si>
    <t>พัฒนาเครือข่ายและการบูรณาการกระบวนด้านการปราบปรามการทุจริต</t>
  </si>
  <si>
    <t>กิจกรรมจัดอบรม/ประชุมเชิงปฏิบัติการเรื่ององค์กรคุณธรรม /ชมรมจริยธรรมในหน่วยงานสังกัด สสอ. สองแคว ประจำปี 2565</t>
  </si>
  <si>
    <t>เจ้าหน้าที่จำนวน
80 คน มีส่วนร่วม  การส่งเสริมคุณธรรมในสังคมไทย</t>
  </si>
  <si>
    <t xml:space="preserve">เจ้าหน้าที่และประชาชนได้ร่วมกันเสริมสร้างคุณธรรมของสถาบันฯ และใช้วัฒนธรรมไทยเป็นรากฐานในการเสริมสร้างคุณธรรมที่ยั่งยืน </t>
  </si>
  <si>
    <t>สำนักงานสาธารณสุข
อำเภอสองแคว</t>
  </si>
  <si>
    <t>กิจกรรมหน่วยงานคุณธรรม สร้างคนดีสู่สังคม</t>
  </si>
  <si>
    <t>เพื่อส่งเสริมให้ทุกหน่วยงานใน สสอ.สองแควมีคุณธรรมอันพึงประสงค์ 4 ประการ คือ พอเพียง วินัย  สุจริต และจิตอาสา</t>
  </si>
  <si>
    <t>ร้อยละ 100 ของหน่วยงานในสำนักงานสาธารณสุขอำเภอสองแควดำเนินกิจกรรมตามแผนงานของหน่วยงานตนเอง</t>
  </si>
  <si>
    <t xml:space="preserve">บุคลากรในสำนักงานสาธารณสุขอำเภอสองแควนำหลักคุณธรรมอันพึงประสงค์ 4 ประการ ไปปฏิบัติและปฏิบัติงานด้วยจรรยาบรรณวิชาชีพ ไม่พบข้อร้องเรียนและมีบุคคลต้นแบบคุณธรรม 4 ประการ </t>
  </si>
  <si>
    <t>หน่วยงานภาครัฐได้รับทราบแนวทางการปรับปรุงหรือพัฒนาเรื่ององค์กรคุณธรรม /ชมรมจริยธรรมในหน่วยงานสังกัด สสอ. สองแคว ประจำปี 2565</t>
  </si>
  <si>
    <t>หน่วยงานสังกัด สสอ.สองแคว จำนวน 6 แห่ง</t>
  </si>
  <si>
    <t>หน่วยงานสังกัด สสอ.สองแคว จำนวน 6 แห่ง เกิดการปรับปรุงหรือพัฒนาเรื่ององค์กรคุณธรรม /ชมรมจริยธรรมในหน่วยงาน</t>
  </si>
  <si>
    <t>กิจกรรมปลูกฝังจิตสำนึกให้ยึดถือผลประโยชน์ของประเทศชาติเหนือกว่าประโยชน์ส่วนตนในการผลิตบุคลากรของ สสอ.สองแคว</t>
  </si>
  <si>
    <t>เพื่อเสริมสร้างจิตสำนึกการไม่ทนต่อการทุจริตแก่บุคลากรใน สสอ.สองแคว</t>
  </si>
  <si>
    <t>ร้อยละ 100 ของ สสอ.สองแคว ได้รับการเสริมสร้างจิตสำนึก ไม่ทนต่อการทุจริต</t>
  </si>
  <si>
    <t>เจ้าหน้าที่ สสอ.สองแคว มีการเสริมสร้างจิตสำนึกการไม่ทนต่อการทุจริตแก่บุคลากรใน สสอ.สองแคว</t>
  </si>
  <si>
    <t>กิจกรรมจิตอาสา มุ่งเน้นการมีส่วนรวมการสร้างความเข้มแข็งของ "บวร" (บ้าน-ชุมชน/วัด-ศาสนสถาน/โรงเรียน-ส่วนราชการ)</t>
  </si>
  <si>
    <t>เพื่อมุ่งเน้นการมีส่วนรวมการสร้างความเข้มแข็งของ "บวร" (บ้าน-ชุมชน/วัด-ศาสนสถาน/โรงเรียน-ส่วนราชการ)</t>
  </si>
  <si>
    <t>ร้อยละ 80 ของสมาชิกชมรมจริยธรรมเข้าร่วมกิจกรรม</t>
  </si>
  <si>
    <t>เจ้าหน้าที่ สสอ.สองแคว  มีส่วนรวมการสร้างความเข้มแข็งของ "บวร" (บ้าน-ชุมชน/วัด-ศาสนสถาน/โรงเรียน-ส่วนราชการ)</t>
  </si>
  <si>
    <t>สำนักงานสาธารณสุข
อำเภอสันติสุข</t>
  </si>
  <si>
    <t xml:space="preserve">การเสริมสร้างองค์ความรู้ ด้านประมวลจริยธรรม และวินัยเชิงบวก </t>
  </si>
  <si>
    <t>เพื่อให้บุคลากรภายใน องค์กร มีความรู้เกี่ยวกับ คุณธรรม จริยธรรม วินัย ข้าราชการสามารถนำไปใช้ เป็นกรอบแนวทางการ ปฏิบัติในการครองตน ครอง งาน สร้างความสมดุลใน ชีวิตและสังคมได้อย่างยั่งยืน</t>
  </si>
  <si>
    <t>จำนวน บุคลากรที่ เข้าร่วม โครงการ</t>
  </si>
  <si>
    <t>บุคลากรในหน่วยงาน มีความรู้ ความเข้าใจ เกี่ยวกับคุณธรรม จริยธรรม และวินัย ข้าราชการเพิ่มมากขึ้น</t>
  </si>
  <si>
    <t>ประกาศเจตจำนงสุจริตใน การบริหารงานมุ่งนำสู่การ เป็นองค์กรที่ยึดมั่นในหลัก คุณธรรม เทิดทูน สถาบัน ชาติ ศาสนา พระมหากษัตริย์</t>
  </si>
  <si>
    <t>เพื่อแสดงเจตจำนงในการ เทิดทูนสถาบันชาติ ศาสนา พระมหากษัตริย์ ปฏิบัติงาน โดยยึดหลักธรรมาภิบาล เห็นประโยชน์ส่วนตน</t>
  </si>
  <si>
    <t>บุคลากรในหน่วยงาน มีจิตสำนึกยึดมั่นใน หลักธรรมาภิบาล ปฏิบัติงานด้วยความ ซื่อสัตย์</t>
  </si>
  <si>
    <t>มาตรการ การ ส่งเสริมคุณธรรม ภายในองค์กร</t>
  </si>
  <si>
    <t>เพื่อวางระบบรากฐาน การเสริมสร้างคุณธรรม ของบุคลากรในสังกัด</t>
  </si>
  <si>
    <t>จำนวน มาตรการ อย่างน้อย1 มาตรการ</t>
  </si>
  <si>
    <t>บุคลากรใน หน่วยงาน สามารถนำ นโยบายไปสู่การ ปฏิบัติได้อย่าง แท้จริง</t>
  </si>
  <si>
    <t>สำนักงานสาธารณสุข
อำเภอบ่อเกลือ</t>
  </si>
  <si>
    <t>กิจกรรม ยกย่อง ชมเชย ผู้กระทำความดี เพื่อปลูกฝังวิธีคิด ปลุกจิตสำนึกให้วัฒนธรรมและพฤติกรรมซื่อสัตย์สุจริต</t>
  </si>
  <si>
    <t xml:space="preserve">เพื่อวางระบบรากฐานให้เจ้าหน้าที่ บุคลากร อสม.ภาคีเครือข่าย มีส่วนร่วม  การส่งเสริมคุณธรรมในสังคมไทย </t>
  </si>
  <si>
    <t xml:space="preserve">1.บุคลากรในสังกัดจำนวน 50 คน 
2.อสม.จำนวน 39 คน
3.ภาคีเครือข่าย จำนวน 25 คน
</t>
  </si>
  <si>
    <t>โครงการอบรมการเสริมสร้างคุณธรรมจริยธรรมและวินัยของเจ้าหน้าที่ บุคลากรสำนักงานสาธารณสุขอำเภอบ่อเกลือ ประจำปีงบประมาณ 2565</t>
  </si>
  <si>
    <t>เพื่อเสริมสร้างพัฒนาศักยภาพบุคลากรผูทำหนาที่ในการสงเสริมคุณธรรมและสรางความเขมแข็งในระบบการบริหารจัดการ ดานการ สงเสริมคุณธรรมใหเปนเอกภาพ</t>
  </si>
  <si>
    <t>กิจกรรมพอเพียง วินัย สุจริตจิตอาสา ในชุมชนและสถานที่ต่างๆ “บวร” (บ้าน-ชุมชน /วัด-ศาสนสถาน /โรงเรียน-ส่วนราชการ</t>
  </si>
  <si>
    <t xml:space="preserve">1.บุคลากรสำนักงานสาธารณสุขอำเภอบ่อเกลือ จำนวน 50 คน
2.เครือข่าย“บวร” (บ้าน-ชุมชน /วัด-ศาสนสถาน /โรงเรียน-ส่วนราชการ) ให้ความร่วมมือเข้าร่วมกิจกรรมครบ 100 %  </t>
  </si>
  <si>
    <t>สำนักงานสาธารณสุข
อำเภอแม่จริม</t>
  </si>
  <si>
    <t>สำนักงานสาธารณสุข
อำเภอภูเพียง</t>
  </si>
  <si>
    <t xml:space="preserve">ประกาศเจตนารมณ์และข้อตกลงส่งเสริมคุณธรรมหน่วยงานฯ
   - ประกาศเจตนารมณ์และข้อตกลงในหน่วยงาน
   - ประกาศเจตนารมณ์การป้องกันและแก้ปัญหาการล่วงละเมิดหรือคุกคามทางเพศในการทำงาน/ในหน่วยงาน </t>
  </si>
  <si>
    <t>หน่วยงานมีเป้าหมายและแนวทางการขับเคลื่อนชัดเจน</t>
  </si>
  <si>
    <t>บุคลากรในสังกัดไม่น้อยกว่าร้อยละ 80 รับรู้ประกาศฯ</t>
  </si>
  <si>
    <t>การมีส่วนร่วมของผู้บริหารและบุคลากรทุกระดับ</t>
  </si>
  <si>
    <t>สร้างความเข้าใจในหลักคุณธรรมและกำหนดคุณธรรมเป้าหมาย  
- ประชุมสร้างความเข้าใจในหลักคุณธรรมและกำหนดคุณธรรมเป้าหมาย “พอเพียง วินัย สุจริต จิตอาสา กตัญญู” แก่บุคลากรและสมาชิกในหน่วยงาน
   - กิจกรรมการให้ความรู้หลักคุณธรรม
   - กิจกรรมจิตอาสา 
   - กิจกรรมดีๆเพื่อประชาชนและสังคม
   - กิจรรมส่งเสริมความโปร่งใส สุจริต  (นโยบายไม่รับของขวัญ)
      - กิจกรรมการยึดมั่นในหลักธรรมทางพุทธศาสนา การรักษาวิถีวัฒนธรรม</t>
  </si>
  <si>
    <t>ผู้เข้าร่วมประชุมฯมีความรู้และเข้าใจในหลักคุณธรรม
  - ผู้เข้าร่วมประชุมมีส่วนร่วมในการแสดงความคิดเห็นการกำหนดกิจกรรมคุณธรรม “ปัญหาที่อยากแก้ และความดีที่อยากทำ”</t>
  </si>
  <si>
    <t>บุคลากรในสังกัดไม่น้อยกว่าร้อยละ 80 มีความรู้และเข้าใจในหลักคุณธรรม</t>
  </si>
  <si>
    <t>จัดทำคำสั่งแต่งตั้งคณะทำงานขับเคลื่อนชมรมจริยธรรมสาธารณสุขอำเภอภูเพียง</t>
  </si>
  <si>
    <t>หน่วยงานมีคณะทำงานขับเคลื่อนชมรมจริยธรรมระดับอำเภอ</t>
  </si>
  <si>
    <t>คณะทำงานทุกคนมีส่วนร่วมในการกำหนดกิจกรรมการดำเนินงานของชมรมฯ</t>
  </si>
  <si>
    <t xml:space="preserve">จัดทำแผนปฏิบัติการส่งเสริมคุณธรรมของชมรมจริยธรรมสาธารณสุขอำเภอภูเพียง </t>
  </si>
  <si>
    <t>หน่วยงานมีแผนปฏิบัติการส่งเสริมคุณธรรมของชมรมจริยธรรมฯ</t>
  </si>
  <si>
    <t>หน่วยงานมีแผนแผนปฏิบัติการส่งเสริมคุณธรรมของชมรมฯ</t>
  </si>
  <si>
    <t>รายงานผลการดำเนินงานตามแผนปฏิบัติการส่งเสริมคุณธรรมของชมรมจริยธรรมสาธารณสุขอำเภอภูเพียง</t>
  </si>
  <si>
    <t>หน่วยงานมีรายงานผลปฏิบัติการส่งเสริมคุณธรรมของชมรมฯ</t>
  </si>
  <si>
    <t>ติดตามประเมินผลแผนปฏิบัติการส่งเสริมคุณธรรมของชมรมจริยธรรมสาธารณสุขอำเภอภูเพียง</t>
  </si>
  <si>
    <t>หน่วยงานมีผลการติดตามการส่งเสริมคุณธรรมของชมรมฯ</t>
  </si>
  <si>
    <t>สร้างมาตรการและกลไกกำกับการปฏิบัติตามคุณธรรม
- จัดทำแผนการดำเนินงานแบบมีส่วนร่วมตามคุณธรรมเป้าหมาย
- ประกาศ/บังคับใช้ และติดตามประเมินผลฯ</t>
  </si>
  <si>
    <t>หน่วยงานมีแผนการดำเนินงานแบบมีส่วนร่วมตามคุณธรรมเป้าหมาย
 - หน่วยงานการติดตามประเมินผลการดำเนินงานอย่างเป็นระบบต่อเนื่อง</t>
  </si>
  <si>
    <t>หน่วยงานมีผลการดำเนินงานที่เป็นรูปธรรมชัดเจน ต่อเนื่อง</t>
  </si>
  <si>
    <t>การส่งเสริมคัดเลือกเชิดชูบุคคลคุณธรรมในหน่วยงาน</t>
  </si>
  <si>
    <t>หน่วยงานมีบุคคลคุณธรรม</t>
  </si>
  <si>
    <t>หน่วยงานไม่มีเรื่องร้องเรียนจากการประพฤติมิชอบ</t>
  </si>
  <si>
    <t>บุคลากรในหน่วยงานมีต้นแบบและแรงจูงใจในการกระทำความดี</t>
  </si>
  <si>
    <t>จัดตั้งชมรมจริยธรรม ภายใต้คุณธรรม 5 ประการ พอเพียง วินัย สุจริต จิตอาสา กตัญญู
ประชุมชี้แจงเพื่อทราบ
     - ประกาศเจตนารมย์ หรือข้อตกลงของผู้บริหารและสมาชิกในองค์กรที่จะขับเคลื่อนให้เป็นองค์กรคุณธรรมร่วมกัน</t>
  </si>
  <si>
    <t>มุ่งเน้นการสร้างวัฒนธรรมต่อต้านการทุจริต</t>
  </si>
  <si>
    <t xml:space="preserve">จำนวน 20 คน </t>
  </si>
  <si>
    <t>การประเมินคุณธรรมและความโปร่งใสในการดำเนินงานของหน่วยงาน ในสังกัดกระทรวงสาธารณสุข มีค่าคะแนนสูงกว่าร้อยละ 92</t>
  </si>
  <si>
    <t>เปิดเผยข้อมูลภาครัฐ เป็นการป้องกันและลดโอกาสที่จะเกิดการทุจริตในหน่วยงาน และเพิ่มประสิทธิภาพการให้บริการแก่ประชาชน</t>
  </si>
  <si>
    <t>กิจกรรมเชิดชูบุคคลที่ทำความดี ภายใต้คุณธรรม 5 ประการ พอเพียง วินัย สุจริต จิตอาสา กตัญญู</t>
  </si>
  <si>
    <t xml:space="preserve">จนท. รพ. บ่อเกลือจำนวน 10 ท่าน </t>
  </si>
  <si>
    <t>ร้อยละ 50% ของประชาชนในพื้นที่เข้าถึงเว็ปไซต์ของหน่วยงาน</t>
  </si>
  <si>
    <t xml:space="preserve"> นิเทศติดตามการดำเนินงานด้านการรับเงินบริจาคและทรัพย์สินบริจาค</t>
  </si>
  <si>
    <t>รพ.สต. จำนวน 4 แห่ง                   สสช. จำนวน 3 แห่ง</t>
  </si>
  <si>
    <t>กิจกรรมมอบใบประกาศเกียติคุณให้แก่สถานบริการที่เข้าร่วมประเมินแบบสำรวจหลักฐานเชิงประจักษ์ จำนวน 7 แห่ง ได้แก่ รพ.สต.บ่อเกลือเหนือ รพ.สต.ดงพญา รพ.สต.ผักเฮือก รพ.สต.ภูฟ้า สสช.นาบง สสช.ยอดดอย และ รพ.บ่อเกลือ</t>
  </si>
  <si>
    <t>การป้องกันการทุจริตและการประพฤติมิชอบและการส่งเสริมคุณธรรมในหน่วยงาน</t>
  </si>
  <si>
    <t>การประเมินคุณธรรมและความโปร่งใสในการดำเนินงานของหน่วยงาน ในสังกัดกระทรวงสาธารณสุข มีค่าคะแนนสูงกว่าร้อยละ 90</t>
  </si>
  <si>
    <t>100 คน</t>
  </si>
  <si>
    <t>โรงพยาบาลบ้านหลวง</t>
  </si>
  <si>
    <t>กิจกรรมทำบุญประจำปี โรงพยาบาล</t>
  </si>
  <si>
    <t>เจ้าหน้าที่ รพช. จำนวน 92 คน</t>
  </si>
  <si>
    <t xml:space="preserve">เจ้าหน้าที่ได้ร่วมกันเสริมสร้างคุณธรรมของสถาบันฯ และใช้วัฒนธรรมไทยเป็นรากฐานในการเสริมสร้างคุณธรรมที่ยั่งยืน </t>
  </si>
  <si>
    <t>โครงการร่วมกิจกรรมทาง ชาติ ศาสนา พระมหากษัตริย์ ตามแบบวัฒนธรรมไทย</t>
  </si>
  <si>
    <t>เพื่อเสริมสร้างกิจกรรมการมีส่วนร่วมกิจกรรมทาง ชาติ ศาสนา พระมหากษัตริย์ ตามแบบวัฒนธรรมไทย ให้กับเจ้าหน้าที่ รพช.บ้านหลวง</t>
  </si>
  <si>
    <t>ร้อยละ 100 เจ้าหน้าที่ เสริมสร้างกิจกรรมการมีส่วนร่วมของสังคม</t>
  </si>
  <si>
    <t>ให้มีสำนึกรับผิดชอบต่อส่วนรวม รู้จักสามัคคี เสียสละและกตัญญูรู้คุณ</t>
  </si>
  <si>
    <t>เพื่อเสริมสร้างพัฒนาศักยภาพบุคลากรผูทำหนาที่ในการสงเสริมคุณธรรมและสรางความเขมแข็งในระบบการบริหารจัดการดานการ
สงเสริมคุณธรรมให 
เปนเอกภาพ</t>
  </si>
  <si>
    <t xml:space="preserve">กิจกรรมส่งเสริมคุณธรรมของชมรมSTRONG </t>
  </si>
  <si>
    <t>เจ้าหน้าที่มีส่วนร่วมในการส่งเสริมคุณธรรมภายในหน่วยงานมากขึ้น</t>
  </si>
  <si>
    <t>กิจกรรมตรวจสอบภายในและควบคุมภายในภายในหน่วยงาน(ด้านการเงินการคลัง 5 มิติ)</t>
  </si>
  <si>
    <t>ร้อยละ 100 เจ้าหน้าที่ผู้ปฏิบัติมีการใช้มาตรการทางการเงินและการคลังของ คปสอ. บ้านหลวงอย่างมีประสิทธิภาพ</t>
  </si>
  <si>
    <t>เจ้าหน้าที่มีทัศนคติที่ดีต่อผู้ตรวจสอบภายในและนำข้อเสนอแนะของผู้ตรวจสอบภายในไปปรับใช้ให้เกิดประโยชน์และสามารถใช้มาตรการทางด้านการเงินและการคลังในการส่งเสริมเครือข่ายคุณธรรมได้อย่างถูกต้อง</t>
  </si>
  <si>
    <t>เพื่อส่งเสริมให้หน่วยงานเป็นแบบอย่างด้านคุณธรรม ระดับประเทศ ประชาคมอาเซียนและประชาคมโลก</t>
  </si>
  <si>
    <t>โรงพยาบาลแม่จริม</t>
  </si>
  <si>
    <t>ประชุม/อบรมเจ้าหน้าที่โดยมีการสอดแทรกความรู้เกี่ยวกับคุณธรรมจริยธรรมในการประชุมเจ้าหน้าที่ทุกครั้ง</t>
  </si>
  <si>
    <t>ส่งเสริมการเรียนรู้ตามหลักคุณธรรม จริยธรรมและวินัยแก่เจ้าหน้าที่</t>
  </si>
  <si>
    <t xml:space="preserve">เจ้าหน้าที่จำนวน
50 คน
</t>
  </si>
  <si>
    <t xml:space="preserve">ปลูกฝังจิตสำนึกให้ยึดถือผลประโยชน์ของชาติเหนือว่าผลประโยชน์ส่วนตนปลูกฝังคุณธรรมและจริยธรรมในการใช้ชีวิตในวัฒนธรรมไทยเป็นรากฐานในการเสริมสร้างคุณธรรมที่ยั่งยืน </t>
  </si>
  <si>
    <t xml:space="preserve">เพื่อวางระบบรากฐานการใช้สื่อมวลชนเป็นเครื่องมือในการส่งเสริมคุณธรรมอย่างมีประสิทธิภาพ และเสริมสร้างคุณธรรมในภาควิชาชีพ </t>
  </si>
  <si>
    <t>การจัดอบรมเชิงปฏิบัติการเพื่อเสริมสร้างความรู้ความเข้าใจด้านการป้องกันและต่อต้านการทุจริต ในการควบคุมและตรวจสอบภายในให้มีประสิทธิภาพ ด้านกฎหมายและกฎระเบียบการเงินการคลังและพัสดุ</t>
  </si>
  <si>
    <t>การจัดอบรมเชิงปฏิบัติการเพื่อเสริมสร้างความรู้ความเข้าใจด้านการป้องกันและต่อต้านการทุจริต ในการควบคุมและตรวจสอบภายในให้มีประสิทธิภาพ ด้านกฎหมายและกฎระเบียบการเงินการคลังและพัสดุ เพื่อนำมาปฏิบัติได้อย่างจริงจัง</t>
  </si>
  <si>
    <t>เจ้าหน้าที่ความรู้ความเข้าใจด้านการป้องกันและต่อต้านการทุจริต ในการควบคุมและตรวจสอบภายในให้มีประสิทธิภาพ ด้านกฎหมายและกฎระเบียบการเงินการคลังและพัสดุ เพื่อนำมาปฏิบัติได้อย่างจริงจัง</t>
  </si>
  <si>
    <t xml:space="preserve">เพื่อส่งเสริมให้หน่วยงานเป็นแบบอย่างด้านคุณธรรม ระดับประเทศ ประชาคมอาเซียนและประชาคม
โลก </t>
  </si>
  <si>
    <t>การจัดทำมาตรการ กลไก และวางระบบในการดำเนินการ ต่างๆ และให้มีการเผยแพร่ข้อมูลข่าวสารที่เป็นปัจจุบันบนเว็บไซต์ของหน่วยงานใน
กระบวนการป้องกันการทุจริตให้มีความเข้มแข็งและมีประสิทธิภาพ</t>
  </si>
  <si>
    <t>เพื่อการบริหารงานที่โปร่งใสตามหลักธรรมาภิบาลตามเกณฑ์การประเมินคุณธรรมและความโปร่งใสในการดำเนินงานของหน่วยงานภาครัฐภายใต้แนวคิด  “เปิดเผยมากขึ้น โปร่งใสมากขึ้น” (More open, to more transparent)</t>
  </si>
  <si>
    <t>บุคลากรของโรงพยาบาลแม่จริม ร้อยละ 100</t>
  </si>
  <si>
    <t xml:space="preserve">จัดตั้งชมรมในนาม “ชมรมธนาคารความดี”โรงพยาบาลแม่จริม </t>
  </si>
  <si>
    <t>ปลูกฝังจิตสำนึกให้ยึดถือผลประโยชน์ของประเทศชาติเหนือกว่าประโยชน์ส่วนตนในการผลิตบุคลากรของโรงพยาบาลแม่จริม</t>
  </si>
  <si>
    <t>บุคลากรของโรงพยาบาลแม่จริม
ร้อยละ 100</t>
  </si>
  <si>
    <t>กิจกรรมส่งเสริมคุณธรรมของชมรมSTONG ในนาม “ธนาคารความดี”</t>
  </si>
  <si>
    <t>เพื่อปลูกจิตสำนักและสร้างวัฒนธรรมการซื้อสัตย์สุจริตภายในองค์กร</t>
  </si>
  <si>
    <t>กิจกรรมตรวจสอบภายในและควบคุมภายในของหน่วยงาน 
EIA (5 มิติ)</t>
  </si>
  <si>
    <t>เพื่อใช้มาตรการทางด้านการเงิน การคลังและพัสดุในการตรวจสอบภายในและควบคุมภายในส่งเสริมเครือข่ายคุณธรรม</t>
  </si>
  <si>
    <t>เจ้าหน้าที่มีทัศนคติที่ดีต่อผู้ตรวจสอบภายในและนำข้อเสนอแนะของผู้ตรวจสอบภายในไปปรับใช้ให้เกิดประโยชน์และสามารถใช้มาตรการทางด้านการเงินการคลังและพัสดุในการส่งเสริมเครือข่ายคุณธรรมได้อย่างถูกต้อง</t>
  </si>
  <si>
    <t>โรงพยาบาลทุ่งช้าง</t>
  </si>
  <si>
    <t xml:space="preserve">เจ้าหน้าที่จำนวน
100 คน
</t>
  </si>
  <si>
    <t>เพื่อเสริมสร้างพัฒนาศักยภาพบุคลากรผูทำหนาที่ในการสงเสริมคุณธรรมและสรางความเขมแข็งในระบบการบริหารจัดการดานการสงเสริมคุณธรรมให้เปนเอกภาพ</t>
  </si>
  <si>
    <t>โรงพยาบาลนาหมื่น</t>
  </si>
  <si>
    <t>กิจกรรมทำบุญตักบาตรประจำเดือน จัดกิจกรรมทุกวันเดือนศุกร์ สัปดาห์สุดท้ายของเดือน</t>
  </si>
  <si>
    <t xml:space="preserve">1. เพื่อส่งเสริมคุณความดีของผู้ปฏิบัติ
2. ธำรงส่งเสริมและสืบทอดพระพุทธศาสนา </t>
  </si>
  <si>
    <t>บุคลากรในองค์กรได้รับบุญกุศล และเป็นการส่งเสริมผู้ทรงคุณธรรม</t>
  </si>
  <si>
    <t>กิจกรรม “แต่งกายด้วยผ้าไทย”</t>
  </si>
  <si>
    <t xml:space="preserve">เพื่อส่งเสริมและสนับสนุนการใช้และสวมใส่ผ้าไทยตามนโยบายของรัฐบาลในการส่งเสริมให้ข้าราชการ ประชาชน แต่งกายด้วยผ้าไทยตามความเหมาะสมของท้องถิ่นเพิ่มมากขึ้น </t>
  </si>
  <si>
    <t>บุคลากร รพ.นาหมื่นเข้าร่วมกิจกรรมจำนวน 50 คน แต่งกายด้วยผ้าไทยอย่างน้อยสัปดาห์ละ 1 วัน</t>
  </si>
  <si>
    <t>บุคลากร รพ.นาหมื่นสวมใส่ผ้าไทยอย่างน้อยสัปดาห์ละ 1 วัน อันเป็นการรณรงค์ส่งเสริมการใช้ผ้าไทยในชีวิตประจำวัน</t>
  </si>
  <si>
    <t xml:space="preserve">กิจกรรมการเสริมสร้างคุณธรรมจริยธรรมและวินัยของเจ้าหน้าที่ </t>
  </si>
  <si>
    <t>เจ้าหน้าที่มีเข้าร่วมกิจกรรมส่งเสริมคุณธรรม ร้อยละ 90</t>
  </si>
  <si>
    <t>ร้อยละ 90  เจ้าหน้าที่ผู้ปฏิบัติมีการใช้มาตรการทางการเงินและการคลังอย่างมีประสิทธิภาพ</t>
  </si>
  <si>
    <t>โรงพยาบาลสองแคว</t>
  </si>
  <si>
    <t>กิจกรรมทำบุญ ตักบาตรทุก 3 เดือน</t>
  </si>
  <si>
    <t>เพื่อวางระบบรากฐานให้เจ้าหน้าที่และประชาชนมีส่วนร่วม  การส่งเสริมคุณธรรมในสังคมไทย</t>
  </si>
  <si>
    <t xml:space="preserve">เจ้าหน้าที่จำนวน
80 คน
</t>
  </si>
  <si>
    <t>เพื่อส่งเสริมให้ทุกหน่วยงานในโรงพยาบาลมีคุณธรรมอันพึงประสงค์ 4 ประการ คือ พอเพียง วินัย  สุจริต และจิตอาสา</t>
  </si>
  <si>
    <t>ร้อยละ 100 ของหน่วยงานในโรงพยาบาลดำเนินกิจกรรมตามแผนงานของหน่วยงานตนเอง</t>
  </si>
  <si>
    <t xml:space="preserve">บุคลากรในโรงพยาบาลนำหลักคุณธรรมอันพึงประสงค์ 4 ประการ ไปปฏิบัติและปฏิบัติงานด้วยจรรยาบรรณวิชาชีพ ไม่พบข้อร้องเรียนและมีบุคคลต้นแบบคุณธรรม 4 ประการ </t>
  </si>
  <si>
    <t>โครงการอบรมการเสริมสร้างคุณธรรมจริยธรรมและวินัยของเจ้าหน้าที่</t>
  </si>
  <si>
    <t>กิจกรรมตรวจสอบภายในและควบคุมภายในภายในหน่วยงาน(ด้านการเงินการคลัง 5 มิติ</t>
  </si>
  <si>
    <t>โรงพยาบาลภูเพียง</t>
  </si>
  <si>
    <t>จัดตั้งชมรมจริยธรรม " พอเพียง วินัย สุจริต จิตอาสา" 
   ประกาศเจตนารมย์ หรือข้อตกลงของผู้บริหารและสมาชิกในองค์กรที่จะขับเคลื่อนให้เป็นองค์กรคุณธรรมร่วมกัน</t>
  </si>
  <si>
    <t>มุ่งเน้นการสร้างวัฒนธรรมต่อต้านการทุจริตและสร้างองค์กรคุณธรรม</t>
  </si>
  <si>
    <t>สมาชิกชมรมฯ (เปิดรับสมัคร จนท. รพ.ภูเพียง)
เป้าหมาย 100% จำนวน 75 คน</t>
  </si>
  <si>
    <t>เจ้าหน้าที่สมัครเข้าร่วมโครงการ</t>
  </si>
  <si>
    <t>ร่วมกิจกรรมวันสำคัญต่างๆเพื่อเทิดทูนสถาบัน ชาติ ศาสนา และพระมหากษัตริย์</t>
  </si>
  <si>
    <t>ร้อยละ 100 ของเจ้าหน้าที่ รพ.ภูเพียง</t>
  </si>
  <si>
    <t>ให้มีสำนึกรับผิดชอบต่อส่วนรวม รู้จักสามัคคี เสียสละ และกตัญญูรู้คุณ</t>
  </si>
  <si>
    <t>กิจกรรมทำบุญตักบาตรเนื่องในโอกาสสำคัญ</t>
  </si>
  <si>
    <t xml:space="preserve">พัฒนาจิตใจและจิตสำนึกด้านจริยธรรม </t>
  </si>
  <si>
    <t>กิจกรรมปลูกผักสวนครัว</t>
  </si>
  <si>
    <t>เพื่อให้เจ้าหน้าที่เรียนรู้การนำหลักเศรษฐกิจพอเพียงมาใช้</t>
  </si>
  <si>
    <t>มีการปลูกผักสวนครัวปลอดสารพิษในโรงพยาบาล</t>
  </si>
  <si>
    <t>เจ้าหน้าที่ได้บริโภคผักปลอดสารพิษ และลดค่าใช้จ่ายในครัวเรือน</t>
  </si>
  <si>
    <t>จัดประชุมระบบติดตาม รายงาน ประเมินผลสำเร็จของการดำเนินกิจกรรมตามแผนส่งเสริมคุณธรรม ที่กำหนดไว้</t>
  </si>
  <si>
    <t xml:space="preserve">สมาชิกชมรมฯ 
จำนวน 75 คน
</t>
  </si>
  <si>
    <t>เกิดการพัฒนา ปรับปรุง แก้ไขการดำเนินงานส่งเสริมคุณธรรมในองค์กรอย่างต่อเนื่อง</t>
  </si>
  <si>
    <t>เพื่อปลูกฝังให้นักเรียนเป็นคนดี มีคุณธรรมพื้นฐาน 8 ประการ</t>
  </si>
  <si>
    <t>นักเรียนร้อยละ 95</t>
  </si>
  <si>
    <t>นักเรียนเป็นคนดี มีคุณธรรมพื้นฐาน 8 ประการ</t>
  </si>
  <si>
    <t>โครงการพัฒนางานส่งเสริมคุณธรรมจริยธรรมในสถานศึกษา (โรงเรียนตาลชุมพิทยาคม)</t>
  </si>
  <si>
    <t>องค์การบริหารส่วนจังหวัดน่าน</t>
  </si>
  <si>
    <t>โครงการพัฒนางานส่งเสริมความมีวินัยนักเรียน(โรงเรียนตาลชุมพิทยาคม)</t>
  </si>
  <si>
    <t>เพื่อให้นักเรียนได้เรียนรู้ ฝึกตนเอง และมีเจตคติที่ดีเกี่ยวกับการปกครองระบอบประชาธิปไตย รู้จักสิทธิเสรีภาพ ความเสมอภาคและกฎระเบียบสังคม</t>
  </si>
  <si>
    <t>นักเรียนฝึกตนเอง และมีเจตคติที่ดีเกี่ยวกับการปกครองระบอบประชาธิปไตย รู้จักสิทธิเสรีภาพ ความเสมอภาคและกฎระเบียบสังคม</t>
  </si>
  <si>
    <t>เพื่อจัดกิจกรรมส่งเสริมให้นักเรียนมีความกตัญญู รักชาติ ศาสนา พระมหากษัตริย์ และส่งเสริมค่านิยมที่ดี</t>
  </si>
  <si>
    <t>นักเรียนแสดงออกซึ่งการเป็นคนดีมีความกตัญญูรักชาติ ศาสนา พระมหากษัตริย์ และส่งเสริมค่านิยมที่ดี</t>
  </si>
  <si>
    <t>โครงการวันสำคัญและส่งเสริมค่านิยมที่ดี(โรงเรียนตาลชุมพิทยาคม)</t>
  </si>
  <si>
    <t>โครงการรณรงค์ป้องกันปัญหายาเสพติดในสถานศึกษา(โรงเรียนตาลชุมพิทยาคม)</t>
  </si>
  <si>
    <t>เพื่อจัดกิจกรรมส่งเสริมให้นักเรียนมีทักษะในการป้องกันตนเอง ห่างไกลยาเสพติด</t>
  </si>
  <si>
    <t>นักเรียนมีทักษะในการป้องกันตนเอง ห่างไกลยาเสพติด</t>
  </si>
  <si>
    <t>โครงการฝึกอบรมค่ายพุทธบุตร พุทธธรรม</t>
  </si>
  <si>
    <t>เพื่อส่งเสริมให้นักเรียนเป็นผู้มีคุณธรรม</t>
  </si>
  <si>
    <t>นักเรียนมีคุณธรรม จริยธรรม</t>
  </si>
  <si>
    <t xml:space="preserve">โครงการฝึกอบรมคุณธรรมและจริยธรรมของข้าราชการ  ลูกจ้างประจำ และพนักงานจ้างขององค์การบริหารส่วน  จังหวัดน่าน  </t>
  </si>
  <si>
    <t xml:space="preserve"> เพื่อสร้างจิตสำนึกที่ดี สามารถนำหลักคุณธรรมจริยธรรมมาใช้ในการดำเนินชีวิต มีการพัฒนาด้านอารมณ์ รับฟังความคิดเห็นของผู้อื่น
 เพื่อเสริมสร้างคุณธรรม จริยธรรม ของข้าราชการ  ลูกจ้างประจำ  และพนักงานจ้าง ขององค์การบริหารส่วนจังหวัดน่าน </t>
  </si>
  <si>
    <t>ข้าราชการองค์การบริหารส่วนจังหวัด  ลูกจ้างประจำ และพนักงานจ้าง  องค์การบริหารส่วนจังหวัดน่าน</t>
  </si>
  <si>
    <t>บุคลากรผู้เข้ารับการอบรมสามารถนำหลักคุณธรรมจริยธรรมมาใช้ในการดำเนินชีวิต มีการพัฒนาด้านอารมณ์ รับฟังความคิดเห็นของผู้อื่น สามารถพัฒนาท้องถิ่นอย่างโปร่งใส  เป็นธรรม  ซื่อสัตย์   สุจริต สมัครสมานสามัคคี ลดความขัดแย้งภายในองค์กร  และเสริมสร้างจิตสำนึกที่ดี มีคุณธรรมจริยธรรม</t>
  </si>
  <si>
    <t>โครงการอบรมคุณธรรมจริยธรรม
ธรรมะม่วนใจ๋สัญจร</t>
  </si>
  <si>
    <t>เพื่อให้ศรัทธาประชาชน ได้เข้าใจในหลักธรรมคำสอนของพระพุทธเจ้าและสามารถประพฤติปฏิบัติได้อย่างถูกต้องและเป็นบุคลากรของประเทศชาติอย่างมีคุณภาพ</t>
  </si>
  <si>
    <t>เด็ก เยาวชน ผู้นำ
องค์กรปกครองส่วนท้องถิ่นท้องที่ ประชาชนทุกสาขาอาชีพในพื้นที่เป้าหมาย
ของจังหวัดน่าน</t>
  </si>
  <si>
    <t>เด็กเยาวชนผู้นำ
องค์กรปกครองส่วน
ท้องถิ่นท้องที่ ประชาชนในเขต
เป้าหมายของจ.น่าน
ได้รับความรู้ความ
เข้าใจในพระพุทธ-
ศาสนาสามารถ
ประพฤติปฏิบัติใน
ทางที่ถูกต้องดีงาม
เป็นบุคลากรของ
ประเทศชาติที่มี
คุณภาพมีความ
สามัคคี</t>
  </si>
  <si>
    <t>โครงการอบรมคุณธรรมจริยธรรม
"ค่ายพุทธบุตร"</t>
  </si>
  <si>
    <t xml:space="preserve">เพื่อให้เด็กและเยาวชนมีความรู้
เข้าใจหลักธรรมคำสอนของ
พระพุทธศาสนาอย่างถูกต้อง
เพื่อให้เด็กและเยาวชนนำหลัก
ธรรมมาปฏิบัติในชีวิตประจำวัน </t>
  </si>
  <si>
    <t>เด็ก เยาวชน นักเรียน
จำนวน 300 คน</t>
  </si>
  <si>
    <t>เด็กเยาวชนเป็นผู้มีระเบียบวินัยและ
ความรับผิดชอบ
ในหน้าที่มากขึ้น</t>
  </si>
  <si>
    <t>โครงการอบรมคุณธรรมจริยธรรม
เนื่องในวันสำคัญทางพระพุทธศาสนา
จังหวัดน่าน</t>
  </si>
  <si>
    <t>เพื่อดำเนินรอยตามศาสตร์พระราชาและส่งเสริมคุณธรรมจริยธรรมในเรื่องพอเพียง              มีวินัย สุจริต จิตอาสา</t>
  </si>
  <si>
    <t>พระภิกษุ สามเณร
แลพุทธศาสนิกชน
เข้าร่วมกิจกรรม
250 รูป/คน</t>
  </si>
  <si>
    <t>ผู้เข้าร่วมกิจกรรม
เห็นถึงความสำคัญ
ของวันสำคัญทาง
พระพุทธศาสนา
ระลึกถึงพระรัตนตรัย และเผยแพร่
พระพุทธศาสนา</t>
  </si>
  <si>
    <t xml:space="preserve">องค์การบริหารส่วนตำบลผาทอง  อำเภอท่าวังผา  </t>
  </si>
  <si>
    <t>โครงการฝึกอบรมความรู้ด้านคุณธรรมจริยธรรมของผู้บริหาร/ส.อบต./พนักงานส่วนตำบล/พนักงานจ้าง อบต.ผาทอง</t>
  </si>
  <si>
    <t>เพื่อให้ผู้บริหาร ส.อบต. พนักงานส่วนตำบล  พนักงานจ้างองค์การบริหารส่วนตำบลผาทอง มีคุณธรรมจริยธรรมในการทำงาน</t>
  </si>
  <si>
    <t>มีผู้เข้าร่วมโครงการ
ไม่น้อยกว่าร้อยละ 
90</t>
  </si>
  <si>
    <t>ผู้บริหาร ส.อบต. พนักงานส่วนตำบล  พนักงานจ้างองค์การบริหารส่วนตำบลผาทองมีความรู้คู่คุณธรรม</t>
  </si>
  <si>
    <t>โครงการฝึกอบรมความรู้ด้านคุณธรรมจริยธรรมของนักเรียน</t>
  </si>
  <si>
    <t>เพื่อเสริมสร้างความรู้ด้านคุณธรรมจริยธรรมแก่เด็กนักเรียน</t>
  </si>
  <si>
    <t>มีนักเรียนเข้าร่วมโครงการ
ไม่น้อยกว่าร้อยละ 
90</t>
  </si>
  <si>
    <t>เพื่อให้นักเรียนมี
คุณธรรมจริยธรรมที่ดีงาม</t>
  </si>
  <si>
    <t>เทศบาลเมืองน่าน</t>
  </si>
  <si>
    <t>เพื่อให้ประชาชนได้มีส่วนร่วมในกิจกรรมและทำบุญตักบาตร</t>
  </si>
  <si>
    <t>ประชาชนได้มีส่วนร่วมในกิจกรรมและทำบุญตักบาตร</t>
  </si>
  <si>
    <t xml:space="preserve">จัดกิจกรรมจำนวน1 ครั้ง </t>
  </si>
  <si>
    <t>โครงการทำบุญตักบาตรวันขึ้นปีใหม่</t>
  </si>
  <si>
    <t>จัดกิจกรรมจำนวน 1 ครั้ง</t>
  </si>
  <si>
    <t>โครงการทำบุญตักบาตรเทโวโรหณะ</t>
  </si>
  <si>
    <t>เพื่อส่งเสริมและอนุรักษ์ประเพณีไทยให้สืบไป</t>
  </si>
  <si>
    <t>มีการอนุรักษ์ประเพณีไทยให้สืบไป</t>
  </si>
  <si>
    <t>โครงการประเพณีลอยกระทง</t>
  </si>
  <si>
    <t>โครงการประเพณีสงกรานต์</t>
  </si>
  <si>
    <t>ประเพณีไทยได้รับการอนุรักษ์ให้คงอยู่สืบไป</t>
  </si>
  <si>
    <t>โครงการแห่เทียนพรรษา</t>
  </si>
  <si>
    <t>โครงการสนับสนุนสรงน้ำพระธาตุ</t>
  </si>
  <si>
    <t xml:space="preserve">จัดกิจกรรมจำนวน 
1 ครั้ง
</t>
  </si>
  <si>
    <t>1.เพื่อเป็นการให้ประชาชนมีความระลึกถึงในการสร้างคุณงามความดี
2.เพื่อสร้างความสามัคคีในชุมชนต่าง ๆ
3.เพื่อเสริมสร้างให้ประชาชนเกิดความตระหนักในเรื่องการสร้างความดีมากยิ่งขึ้น
4.เพื่อรักษาขนบธรรมเนียมประเพณีวัฒนธรรมที่ดีงามไว้</t>
  </si>
  <si>
    <t>ประชาชนมีความสามัคคีในชุมชน และมีความตระหนักในการสร้างความดี และมีการรักษาขนบธรรมเนียมประเพณีวัฒนธรรมที่ดีงามให้คงอยู่สืบไป</t>
  </si>
  <si>
    <t>โครงการสนับสนุนสืบชะตาหลวง</t>
  </si>
  <si>
    <t>1.เพื่อเสริมสร้างขวัญและกำลังใจให้ประชาชนได้มีที่พึ่ง 
2.เพื่อเป็นการรักษาขนบธรรมเนียมประเพณีอันดีงามให้สืบทอด</t>
  </si>
  <si>
    <t>จัดกิจกรรมจำนวน 
1 ครั้ง</t>
  </si>
  <si>
    <t>สร้างขวัญและกำลังใจให้ประชาชนได้มีที่พึ่งขนบธรรมเนียมประเพณีได้รับการสืบทอดและประชาชนมีที่พึ่งทางจิตใจ</t>
  </si>
  <si>
    <t>เพื่ออนุรักษ์ขนบธรรมเนียมประเพณียี่เป็นให้คงอยู่สืบไป</t>
  </si>
  <si>
    <t>ขนบธรรมเนียมประเพณีได้รับการสืบทอดตลอดไป</t>
  </si>
  <si>
    <t>โครงการสนับสนุนงานสืบสานประเพณียี่เป็ง</t>
  </si>
  <si>
    <t>โครงการสวดมนต์ข้ามปี</t>
  </si>
  <si>
    <t>1.เพื่อสนับสนุนให้พุทธศาสนิกชนร่วมกิจกรรมเข้าวัดปฎิบัติธรรมสวดมนต์ภาวนาทำสมาธิ ส่งเสริมคุณธรรมจริยธรรม
2.เพื่อส่งเสริมและเผยแพร่กิจกรรมการสวดมนต์ข้ามปี โดยมุ่งเน้นการสร้างมิติทางพุทธศาสนาเป็นแนวทางการดำเนินการ</t>
  </si>
  <si>
    <t>กิจกรรมทางศาสนาได้รับการเผยแพร่และส่งเสริมคุณธรรมจริยธรรมมากขึ้น โดยมุ่งเน้นการสร้างมิติทางพุทธศาสนาเป็นแนวทางการดำเนินการ</t>
  </si>
  <si>
    <t>โครงการงานประเพณีแข่งเรือจังหวัดน่าน</t>
  </si>
  <si>
    <t xml:space="preserve">เพื่ออนุรักษ์ขนบธรรมเนียมประเพณีของท้องถิ่นอันเป็นเอกลักษณ์ของจังหวัดน่านให้คงสืบไป
- เพื่อเชื่อมความสัมพันธ์และเสริมสร้างความสามัคคีในหมู่ประชาชน
- เพื่อส่งเสริมการท่องเที่ยวของจังหวัดน่านให้คงสืบไป
</t>
  </si>
  <si>
    <t xml:space="preserve">จัดกิจกรรมจำนวน 
2 ครั้ง
</t>
  </si>
  <si>
    <t xml:space="preserve">มีการอนุรักษ์ขนบธรรมเนียมประเพณีของท้องถิ่นอันเป็นเอกลักษณ์ของจังหวัดน่านให้คงสืบไป
มีความสามัคคีในหมู่ประชาชน
ส่งเสริมการท่องเที่ยวของจังหวัดน่านให้คงสืบไป
</t>
  </si>
  <si>
    <t>โครงการหนาวนี้กระซิบรัก</t>
  </si>
  <si>
    <t>เพื่อสืบสานงานศิลปะ วัฒนธรรมประเพณีวิถีชีวิต พิธีบุญและความเชื่อของชาวน่าน
 เพื่อขยายช่วงเวลาเทศกาลท่องเที่ยวน่าน</t>
  </si>
  <si>
    <t xml:space="preserve">งานศิลปะ วัฒนธรรมประเพณีวิถีชีวิต พิธีบุญและความเชื่อของชาวน่านมีการสืบทอดตลอดไป
การท่องเที่ยวของจังหวัดน่าน
</t>
  </si>
  <si>
    <t>โครงการจัดงานพิธีสูมาคารวะพระเถระชั้นผู้ใหญ่ ผู้ว่าราชการจังหวัด หัวหน้าส่วนราชการประจำจังหวัด คณะผู้บริหารท้องถิ่นสมาชิกสภาท้องถิ่นเทศบาลเมืองน่าน</t>
  </si>
  <si>
    <t>เพื่อเป็นการอนุรักษ์ขนบธรรมเนียมประเพณีเนื่องในงานเทศกาลสงกรานต์และปี๋ใหม่เมืองตามประเพณีล้านนา</t>
  </si>
  <si>
    <t>มีการอนุรักษ์ขนบธรรมเนียมประเพณีเนื่องในงานเทศกาลสงกรานต์และปี๋ใหม่เมืองตามประเพณีล้านนา</t>
  </si>
  <si>
    <t>โครงการฝึกอบรม เพิ่มประสิทธิภาพ ส่งเสริมคุณธรรมจริยธรรมของพนักงาน และลูกจ้างเทศบาลเมืองน่าน</t>
  </si>
  <si>
    <t>1.เพื่อปรับทัศนคติในการปฏิบัติงาน
2.เพื่อจะได้มีหลักในการทำงานและประพฤติตนที่ถูกต้องเหมาะสม
3.เพื่อพัฒนาศักยภาพในการปฏิบัติงานตามมาตรฐานกำหนด</t>
  </si>
  <si>
    <t>มีหลักในการทำงานและประพฤติตนที่ถูกต้องเหมาะสมได้รับการพัฒนาศักยภาพในการปฏิบัติงานตามมาตรฐานกำหนด</t>
  </si>
  <si>
    <t>โครงการวันเทศบาล 24 เมษายน</t>
  </si>
  <si>
    <t>เพื่อให้คณะผู้บริหาร สมาชิกสภาพนักงาน ลูกจ้าง  และประชาชนมีส่วนร่วมในการจัดกิจกรรม 
- เพื่อเสริมสร้างความสามัคคีร่วมมือร่วมใจที่จะพัฒนาท้องถิ่นให้เจริญก้าวหน้า</t>
  </si>
  <si>
    <t>มีความสามัคคีในองค์กรและมีการพัฒนาคุณภาพมีความรักและจิตสำนึกที่ดีต่อองค์กร</t>
  </si>
  <si>
    <t>เทศบาลตำบลเวียงสา  
อำเภอเวียงสา</t>
  </si>
  <si>
    <t>โครงการประชุมประชาคมท้องถิ่น</t>
  </si>
  <si>
    <t>เพื่อส่งเสริม สนับสนุนให้เกิดกระบวนการเรียนรู้ร่วมกันในการแก้ไขปัญหาภายในชุมชนและร่วมกันกำหนดทิศทางในการพัฒนาท้องถิ่น</t>
  </si>
  <si>
    <t>มีผู้เข้าร่วมประชุมประชาคม จำนวน 130 คน</t>
  </si>
  <si>
    <t>เกิดกระบวนการเรียนรู้ร่วมกันในการแก้ไขปัญหาภายในชุมชนและสามารถพัฒนาท้องถิ่นได้อย่างยั่งยืน</t>
  </si>
  <si>
    <t>โครงการสร้างเสริมความเสมอภาคระหว่างหญิงและชายในครอบครัว</t>
  </si>
  <si>
    <t>เพื่อส่งเสริมประชาธิปไตยและสร้างความเสมอภาคให้เกิดขึ้นในครอบครัวและชุมชน</t>
  </si>
  <si>
    <t>มีผู้เข้าร่วมโครงการ จำนวน 50 คน</t>
  </si>
  <si>
    <t>ประชาชนในเขตเทศบาลมีครอบครัวที่อบอุ่น เกิดค่านิยมประชาธิปไตยในครอบครัวและชุมชน</t>
  </si>
  <si>
    <t>โครงการอบรมคุณธรรม จริยธรรม</t>
  </si>
  <si>
    <t>เพื่อส่งเสริมคุณธรรม จริยธรรม และวินัยในการปฏิบัติงานให้แก่บุคลากรของ ทต.เวียงสา</t>
  </si>
  <si>
    <t>มีผู้เข้าร่วมโครงการ จำนวน 45 คน</t>
  </si>
  <si>
    <t>บุคลากรมีความรู้ความเข้าใจเกี่ยวกับหลักคุณธรรม จริยธรรม และมีวินัย สามารถนำไปปฏิบัติเพื่อเพิ่มประสิทธิภาพในการปฏิบัติงานและการดำรงชีวิตประจำวันได้</t>
  </si>
  <si>
    <t xml:space="preserve">เทศบาลตำบลศิลาแลง อำเภอปัว  </t>
  </si>
  <si>
    <t>โครงการส่งเสริมคุณธรรม จริยธรรมเด็กปฐมวัย</t>
  </si>
  <si>
    <t>1. เพื่อส่งเสริมค่านิยมที่ดีงามให้กับเด็กนักเรียน
2. เพื่อส่งเสริมให้เด็กนักเรียนได้ปฏิบัติตนถูกต้องตามวัฒนธรรมไทยและท้องถิ่น แสดงออกความเป็นไทยได้อย่างเหมาะสม
3. เพื่อส่งเสริมให้เด็กนักเรียนปฏิบัติตนตามหลักศาสนาที่ตนนับถือเบื้องต้นได้</t>
  </si>
  <si>
    <t>เด็กเล็กใน ศพด.ทต.ศิลาแลง  อำเภอปัว จังหวัดน่าน  จำนวน 82 คน ได้รับการส่งเสริมคุณธรรมจริยธรรม</t>
  </si>
  <si>
    <t>เด็กเล็กใน ศพด.ทต.ศิลาแลง  อำเภอปัว จังหวัดน่าน    มีคุณธรรมจริยธรรม อยู่ร่วมกับผู้อื่นได้อย่างมีความสุข</t>
  </si>
  <si>
    <t>ส่งเสริมคุณธรรม จริยธรรม และค่านิยมที่พึงประสงค์</t>
  </si>
  <si>
    <t>1. เพื่อส่งเสริมให้เด็กนักเรียนมีวินัย  มีความรับผิดชอบและปฏิบัติตนตามหลักธรรมเบื้องต้นของศาสนาที่ตนนับถือ
2. เพื่อส่งเสริมให้เด็กนักเรียนมีความซื่อสัตย์สุจริตและมีความกตัญญูรู้คุณ เป็นผู้มีความเมตตากรุณา  เอื้อเฟื้อเผื่อแผ่ และเสียสละเพื่อส่วนรวม</t>
  </si>
  <si>
    <t xml:space="preserve">เด็กเล็กใน ศพด.ทต.ศิลาแลง  อำเภอปัว จังหวัดน่าน  จำนวน 82 คน </t>
  </si>
  <si>
    <t>เด็กเล็กใน ศพด.ทต.ศิลาแลง อำเภอปัว จังหวัดน่าน มีคุณธรรมจริยธรรม มีความซื่อสัตย์สุจริตและมีความกตัญญูรู้คุณ เป็นผู้มีความเมตตากรุณา  เอื้อเฟื้อเผื่อแผ่ และเสียสละเพื่อส่วนรวม</t>
  </si>
  <si>
    <t>โครงการฝึกอบรมด้านคุณธรรมจริยธรรมในองค์กร</t>
  </si>
  <si>
    <t>1. เพื่อเสริมสร้างคุณธรรมจริยธรรมในองค์กร
2. เพื่อพัฒนาศักยภาพในการทำงาน
3. ส่งเสริมให้มีจิตสำนึกในการเป็นข้าราชการที่ดี</t>
  </si>
  <si>
    <t>พนักงานและเจ้าหน้าที่ในเทศบาลทุกคนร้อยละ 100 ได้รับการส่งเสริมและพัฒนาด้านคุณธรรมจริยธรรม</t>
  </si>
  <si>
    <t>พนักงานและเจ้าหน้าที่ในเทศบาลมีคุณธรรมจริยธรรมและมีจิตสำนึกในการเป็นข้าราชการที่ดี</t>
  </si>
  <si>
    <t>เทศบาลตำบลขึ่ง อำเภอเวียงสา</t>
  </si>
  <si>
    <t>โครงการครอบครับอบอุ่น</t>
  </si>
  <si>
    <t>เพื่อให้สมาชิกในครอบครัวได้ตระหนักถึงคุณค่าความสำคัญของถาบันครอบครัว</t>
  </si>
  <si>
    <t>จำนวนครอบครัวในชุมชน 59 ครอบครัว</t>
  </si>
  <si>
    <t>สามารถสร้างความสัมพันธ์อันดีระหว่างสมาชิกในครอบครัว</t>
  </si>
  <si>
    <t>โครงการฝึกอบรมเพิ่มศักยภาพในการปฏิบัติหน้าที่ให้มีประสิทธิภาพ ผู้บริหาร สมาชิกสภา พนักงานเทศบาล พนักงานครูเทศบาล ลูกจ้างประจำ พนักงานจ้างตำบลขึ่ง</t>
  </si>
  <si>
    <t>1.เพื่อพัฒนาศักยภาพในการปฏิบัติงานและนำหลักคุณธรรม จริยธรรมไปพัฒนาคุณภาพชีวิตและการทำงานได้อย่างเหมาะสม
2.เพื่อให้เกิดการเรียนรู้ร่วมกันเปิดโลกทัศน์ในการศึกษาองค์ความรู้ใหม่ๆ</t>
  </si>
  <si>
    <t>จำนวนผู้เข้าร่วมกิจกรรมตามโครงการฯ</t>
  </si>
  <si>
    <t>1.ได้นำหลักคุณธรรม จริยธรรม ไปพัฒนาคุณภาพชีวิตการทำงานได้อย่างเหมาะสม
2.เกิดการเรียนรู้ร่วมกันมีความสัมพันธ์อันดีในองค์กร</t>
  </si>
  <si>
    <t>โครงการฝึกอบรมการส่งเสริมคุณธรรม จริยธรรม สำหรับผู้บริหาร สมาชิกสภาเทศบาล ข้าราชการ พนักงานเทศบาล พนักงานครูเทศบาล ลุกจ้างประจำ พนักงานจ้างเทศบาลตำบลขึ่ง</t>
  </si>
  <si>
    <t>เพื่อส่งเสริมให้มีความรู้ ความเข้าใจด้านวินัย คุณธรรม จริยธรรมและเห็นความสำคัญเสริมสร้างภาพลักษณ์ของหน่วยงานให้มีความโปร่งใสและเป็นธรรม</t>
  </si>
  <si>
    <t>.มีกระบวนทัศน์ วัฒนธรรมและค่านิยมในการปฏิบัติงานที่มุ่งเพิ่มสมรรถนะและพัฒนาระบบราชการไทยโดยยึดหลักบริหารกิจการบ้านเมืองที่ดี</t>
  </si>
  <si>
    <t>เทศบาลพระพุทธบาทเชียงคาน  อำเภอเชียงกลาง</t>
  </si>
  <si>
    <t xml:space="preserve">เพื่อส่งเสริมประเพณีท้องถิ่น
</t>
  </si>
  <si>
    <t>หมู่บ้านที่
ส่งเสริมประเพณีท้องถิ่น  15  หมู่</t>
  </si>
  <si>
    <t>มีการอนุรักษ์ประเพณีท้องถิ่น</t>
  </si>
  <si>
    <t>โครงการส่งเสริมศาสนาวัฒนธรรมและจารีตประเพณีภูมิปัญญาท้องถิ่น</t>
  </si>
  <si>
    <t>เพื่อส่งเสริมประเพณีท้องถิ่น</t>
  </si>
  <si>
    <t>ส่งเสริมประเพณีท้องถิ่น  1  หมู่</t>
  </si>
  <si>
    <t>โครงการอุดหนุนนมัสการพระธาตุจอมกิตติ</t>
  </si>
  <si>
    <t>โครงการอุดหนุนนมัสการเจดีย์ศรีวิชัย</t>
  </si>
  <si>
    <t>โครงการอุดหนุนนมัสการพระบาท</t>
  </si>
  <si>
    <t>โครงการอุดหนุนนมัสการพระบาทผาม่าน</t>
  </si>
  <si>
    <t>โครงการอุดหนุนประเพณีตานก๋วยสลาก</t>
  </si>
  <si>
    <t>โครงการอุดหนุนสภาวัฒนธรรมตำบลพระพุทธบาท</t>
  </si>
  <si>
    <t xml:space="preserve">เทศบาลตำบลศรีษะเกษ 
อำเภอนาน้อย </t>
  </si>
  <si>
    <t>โครงการบรรพชาฤดูร้อน</t>
  </si>
  <si>
    <t>เพื่อส่งเสริมทำนุบำรุงศาสนาสืบทอดพระพุทธ-ศาสนา</t>
  </si>
  <si>
    <t>ภิกษุสามเณรตำบลศรีษะเกษ</t>
  </si>
  <si>
    <t>ภิกษุสามรเณรเลื่อมใสศรัทธาในพระพุทธ-ศาสนา</t>
  </si>
  <si>
    <t>โครงการงานพิธี/รัฐพิธีอำเภอนาน้อย</t>
  </si>
  <si>
    <t>เพื่อระลึกเทิดทูนและสดุดีสถาบันพระมหากษัตริย์</t>
  </si>
  <si>
    <t>ประชาชน พื้นที่อำเภอนาน้อย 7 ตำบล 68 หมู่บ้าน</t>
  </si>
  <si>
    <t>ทำให้ประชาชนแสดงความจงรักภักดีต่อสถาบันพระมหากษัตริย์</t>
  </si>
  <si>
    <t>โครงการส่งเสริมทำนุบำรุงศิลปะ วัฒนธรรมประเพณีและ ภูมิปัญญาท้องถิ่น</t>
  </si>
  <si>
    <t>เพื่ออนุรักษ์ทำนุบำรุงศิลปะ วัฒนธรรมประเพณีและภูมิปัญญาท้องถิ่น</t>
  </si>
  <si>
    <t>เด็ก เยาวชนประชาชนร่วมกิจกรรม14หมู่บ้าน</t>
  </si>
  <si>
    <t>ทำให้วัฒนธรรมท้องถิ่นคงสืบไป</t>
  </si>
  <si>
    <t>โครงการวัฒนธรรม เป็นศรี ของดี
อำเภอนาน้อย</t>
  </si>
  <si>
    <t>ทุกหมู่บ้าน 14 หมู่</t>
  </si>
  <si>
    <t>มีส่วนร่วมในการส่งเสริมกิจกรรมวัฒนธรรมอำเภอนาน้อย</t>
  </si>
  <si>
    <t>ส่งเสริมกิจกรรมวัฒนธรรมอำเภอนาน้อย</t>
  </si>
  <si>
    <t xml:space="preserve">โครงการอบรมคุณธรรมจริยธรรมให้แก่ผู้บริหาร สมาชิกสภาฯข้าราชการครูแลพนักงานจ้าง  </t>
  </si>
  <si>
    <t xml:space="preserve">เพื่อเป็นการส่งเสริมคุณธรรมจริยธรรมให้แก่ผู้บริหาร สมาชิกสภาฯข้าราชการ ครูและพนักงานจ้าง  </t>
  </si>
  <si>
    <t>ร้อยละ90</t>
  </si>
  <si>
    <t>ผู้บริหาร สมาชิกสภาเทศบาล/ข้า-ราชการ พนักงานจ้างมีคุณธรรมจริยธรรม ในการทำงาน</t>
  </si>
  <si>
    <t xml:space="preserve">โครงการส่งเสริมคุณธรรมจริยธรรมแก่เด็ก เยาวชนตำบลศรีษะเกษ </t>
  </si>
  <si>
    <t>เพื่อปลูกฝังให้เด็กเป็นคนดี มีจิตใจดีมารยาทงาม</t>
  </si>
  <si>
    <t>ทำให้เด็กจิตใจร่าเริง แจ่มใส และมีความสุขวัฒนธรรมท้องถิ่นคงสืบไป</t>
  </si>
  <si>
    <t>องค์การบริหารส่วนตำบล
ไชยสถาน</t>
  </si>
  <si>
    <t>โครงการฝึกอบรมคุณธรรมจริยธรรมแก่ผู้บริหาร สมาชิกสภาและพนักงานของ อปท.</t>
  </si>
  <si>
    <t>เพื่ออบรมคุณธรรมจริยธรรมผู้บริหาร/พนักงาน/สมาชิกสภาท้องถิ่น</t>
  </si>
  <si>
    <t>ร้อยละของผู้เข้าอบรมมีคุณธรรมจริยธรรม</t>
  </si>
  <si>
    <t>ผู้เข้าอบรมได้พัฒนาคุณธรรมของตนเอง</t>
  </si>
  <si>
    <t>องค์การบริหารส่วนตำบล
ตาลชุม อำเภอท่าวังผา</t>
  </si>
  <si>
    <t>โครงการสานสัมพันธ์ผู้ปกครอง  ศูนย์พัฒนาเด็กเล็ก ชุมชน และองค์การบริหารส่วนตำบลตาลชุม ประจำปี ๒๕65</t>
  </si>
  <si>
    <t xml:space="preserve">เพื่อเสริมสร้างความสัมพันธ์อันดีระหว่างผู้ปกครอง  ครูผู้ดูแลเด็ก   ศูนย์พัฒนาเด็กเล็ก  ชุมชน  เด็กในศูนย์พัฒนาเด็กเล็ก และองค์การบริหารส่วนตำบลตาลชุม </t>
  </si>
  <si>
    <t>ผู้ปกครองและเด็กนักเรียนเข้าร่วมกิจกรรม จำนวน 4 ครั้ง</t>
  </si>
  <si>
    <t>เด็กนักเรียนมีพัฒนาการเหมาะสมกับวัย</t>
  </si>
  <si>
    <t xml:space="preserve">โครงการส่งเสริมกิจกรรมทางศาสนา ประจำปี 2565  </t>
  </si>
  <si>
    <t>เพื่อให้ผู้สูงอายุ ในแต่ละหมู่บ้าน ได้เรียนรู้ถึงความเชื่อมโยงของสถาบันชาติ   ศาสนา พระมหากษัตริย์ และประชาชน โดยมีศาสนพิธีเป็นจุดเชื่อมโยงระหว่างสถาบันดังกล่าว</t>
  </si>
  <si>
    <t>ตัวแทนเด็กและเยาวชน 14 หมู่บ้านเข้าร่วมโครงการ</t>
  </si>
  <si>
    <t>เด็กและเยาวชนตำบลตาลชุมได้เรียนรู้กระบวนการ การจัดกิจกรรมเพื่อสาธารณะประโยชน์</t>
  </si>
  <si>
    <t xml:space="preserve">โครงการส่งเสริมภูมิปัญญาท้องถิ่น ประจำปี 2565  </t>
  </si>
  <si>
    <t>1. เพื่อการส่งเสริมการเรียนรู้ตามวิถีชุมชน และเกิดการใช้ประโยชน์ได้จริงในชีวิต  
2. เพื่อส่งเสริมและสนับสนุนให้เยาวชนและประชาชนเกิดความรู้สึกมีคุณค่าในตนเอง ต่อบุตรหลานและสังคม
3. เพื่อถ่ายทอด สืบสานภูมิปัญญาท้องถิ่น ให้คงอยู่สืบไป</t>
  </si>
  <si>
    <t>จำนวนผู้เข้าร่วมโครงการ</t>
  </si>
  <si>
    <t>ประชาชนตำบลตาลชุมนำความรู้ที่ได้รับถ่ายทอดให้คนรุ่นต่อไปได้</t>
  </si>
  <si>
    <t>1.เพื่อเป็นการอนุรักษ์วัฒนธรรมท้องถิ่น
2.เพื่อส่งเสริมให้ประชาชนตำบลตาลชุมเข้าวัดฟังธรรม
3. เพื่อส่งเสริมให้ประชาชนในตำบลตาลชุมรู้จักการให้และมีความสามัคคีในหมู่คณะ</t>
  </si>
  <si>
    <t>ประชาชนทุกหมู่บ้านเข้าร่วมโครงการ</t>
  </si>
  <si>
    <t>ประชาชนตำบลตาลชุมมีความสามัคคีในหมู่คณะ</t>
  </si>
  <si>
    <t xml:space="preserve">โครงการนมัสการพระธาตุฉิมพลี ประจำปี 2565  </t>
  </si>
  <si>
    <t>โครงการปฏิบัติธรรมอยู่รุกขมูลกรรม ประจำปี 2565</t>
  </si>
  <si>
    <t>เพื่อเป็นการปลูกฝังคุณธรรมจริยธรรมให้แก่เด็กและเยาวชน ในเขตตำบลตาลชุม</t>
  </si>
  <si>
    <t>พระภิกษุ,สามเณรเข้าร่วมโครงการครบทุกรูป และประชาชน 14 หมู่บ้านเข้าร่วมโครงการ</t>
  </si>
  <si>
    <t xml:space="preserve">โครงการทานสลากภัตร ประจำปี 2565  </t>
  </si>
  <si>
    <t>1.เพื่อเป็นการอนุรักษ์วัฒนธรรมท้องถิ่น
2.เพื่อส่งเสริมให้ประชาชนตำบลตาลชุมเข้าวัดฟังธรรม
3.  เพื่อส่งเสริมให้ประชาชนในตำบลตาลชุมรู้จักการให้และมีความสามัคคีในหมู่คณะ</t>
  </si>
  <si>
    <t>ประชาชนทุกหมู่บ้านผู้เข้าร่วมโครงการ</t>
  </si>
  <si>
    <t>โครงการเลี้ยงเสื้อเมือง  ประจำปี ๒๕65</t>
  </si>
  <si>
    <t xml:space="preserve">1.เพื่อสืบสาน อนุรักษ์ประเพณีวัฒนธรรมท้องถิ่น
2.เพื่อให้เกิดความรักใคร่สามัคคีในหมู่บ้านและตำบลโดยรวม
3.เพื่อส่งเสริมกิจกรรมมิให้สาบสูญ และให้ประชาชนตำบลตาลชุมได้เรียนรู้เกี่ยวกับวัฒนธรรม ประเพณี
ท้องถิ่น </t>
  </si>
  <si>
    <t>โครงการพัฒนาศักยภาพครู ผู้ดูแลเด็ก(ทักษะ) ศูนย์พัฒนาเด็กเล็กบ้านตาลชุม ประจำปี 2565</t>
  </si>
  <si>
    <t>เพื่อพัฒนาระดับความรู้ของครูและผู้แลเด็ก(ทักษะ)ในศูนย์พัฒนาเด็กเล็กบ้านตาลชุมให้สูงขึ้น และทันกับเหตุการณ์ในปัจจุบัน</t>
  </si>
  <si>
    <t>ครูและผู้แลเด็ก(ทักษะ) อบรมครบ 6 โปรแกรม</t>
  </si>
  <si>
    <t>ครูและผู้แลเด็ก(ทักษะ) สามารถใช้คอมพิวเตอร์พื้นฐานได้อย่างถูกต้อง</t>
  </si>
  <si>
    <t>โครงการพัฒนาศักยภาพการท่องเที่ยว โดยชุมชน (ลานวัฒนธรรมและถนนคนเดิน)ประจำปี 2565</t>
  </si>
  <si>
    <t>เพื่อให้ชุมชนท้องถิ่นมีส่วนร่วมในการสืบทอดประเพณีศิลปวัฒนธรรมซึ่งดำรงไว้ซึ่งความเป็นเอกลักษณ์ดั่งเดิมของชุมชน</t>
  </si>
  <si>
    <t>จำนวนผู้สนใจเข้าร่วมกิจกรรม ไม่น้อยกว่าร้อยละ 60</t>
  </si>
  <si>
    <t>ผู้เข้าร่วมโครงการมีรายได้เพิ่มขึ้น ไม่น้อยกว่าร้อยละ 50</t>
  </si>
  <si>
    <t>โครงการอบรมคุณธรรมจริยธรรม คณะผู้บริหาร สมาชิกสภาองค์การบริหารส่วนตำบล พนักงานส่วนตำบล พนักงานจ้างและผู้ปฏิบัติงานในองค์การบริหารส่วนตำบลตาลชุม ประจำปี พ.ศ. 2565</t>
  </si>
  <si>
    <t>.เพื่อให้คณะผู้บริหาร สมาชิกสภาองค์การบริหารส่วนตำบล พนักงานส่วนตำบล พนักงานจ้างและผู้ปฏิบัติงานในองค์การบริหารส่วนตำบลตาลชุม ได้มีโอกาสอบรม กล่อมเกลาจิตใจ พัฒนาคุณธรรม จริยธรรม มีภูมิคุ้มกันที่ดีในการดำเนินชีวิต</t>
  </si>
  <si>
    <t>ประเมินจากผู้เข้าร่วมอบรมโดยการทำแบบทดสอบ</t>
  </si>
  <si>
    <t xml:space="preserve">ผู้เข้ารับการอบรมตอบแบบทดสอบความรู้หลังเข้ารับการอบรมผ่านเกณฑ์ร้อยละ  70  </t>
  </si>
  <si>
    <t>โครงการอบรมคณะผู้บริหาร พนักงานส่วนตำบล พนักงานจ้าง สมาชิกสภาองค์การบริหารส่วนตำบลตาลชุมและ ผู้ปฏิบัติงานใน อบต.ตาลชุม ประจำปี 2565</t>
  </si>
  <si>
    <t>เพื่อให้คณะผู้บริหาร พนักงานส่วนตำบล พนักงานจ้าง สมาชิกสภาองค์การบริหารส่วนตำบลตาลชุม  และผู้ปฏิบัติงานใน อบต.ตาลชุม มีความรู้เรื่องกฎหมายและระเบียบต่างๆเกี่ยวกับการปฏิบัติงาน</t>
  </si>
  <si>
    <t>ผู้เข้ารับการอบรมตอบแบบทดสอบความรู้หลังเข้ารับการอบรมผ่านเกณฑ์ร้อยละ  70</t>
  </si>
  <si>
    <t>โครงการแข่งขันกีฬาเยาวชน ประชาชนและบุคลากรขององค์การบริหารส่วนตำบลตาลชุมต้านยาเสพติดประจำปี  2565</t>
  </si>
  <si>
    <t>1.เพื่อให้ประชาชนห่างไกลยาเสพติด
2.เพื่อให้ประชาชนใช้เวลาว่างให้เกิดประโยชน์
3.เพื่อให้ประชาชนมีสุขภาพพลานามัยแข็งแรงสมบูรณ์
4.  เพื่อลดการสูญเสียงบประมาณที่นำมารักษาสุขภาพของประชาชนในแต่ละปี</t>
  </si>
  <si>
    <t>14 หมู่บ้าน</t>
  </si>
  <si>
    <t>ประชาชนตำบลตาลชุมมีสุขภาพพลานามัยที่แข็งแรงสมบูรณ์ขึ้น</t>
  </si>
  <si>
    <t>โครงการส่งเสริมกิจกรรมของสภาเด็กและเยาวชนตำบลตาลชุม ประจำปี 2565</t>
  </si>
  <si>
    <t>เพื่อสร้างจิตสำนึกและปลูกฝังให้เด็กและเยาวชนมีจิตสาธารณะ พร้อมที่จะช่วยเหลือสังคมอันเป็นการอาสาทำความดีเพื่อพัฒนาสังคม</t>
  </si>
  <si>
    <t>องค์การบริหารส่วนตำบล
ตาลชุม  อำเภอเวียงสา</t>
  </si>
  <si>
    <t>โครงการเสริมสร้างคุณธรรม จริยธรรม 
เพื่อเพิ่มประสิทธิภาพการปฏิบัติงาน</t>
  </si>
  <si>
    <t>เพิ่มประสิทธิภาพการปฏิบัติงานสร้างภาพลักษณ์ที่ดีขององค์กร</t>
  </si>
  <si>
    <t>คณะผู้บริหาร สมาชิกสภาอบต.พนักงานส่วนตำบล พนักงานจ้าง จำนวน 55 คน</t>
  </si>
  <si>
    <t>บุคลากรมีความรู้คู่คุณธรรม ภาพลักษณ์องค์กรดีขึ้น</t>
  </si>
  <si>
    <t>โครงการส่งเสริมกิจกรรมศาสนาและอนุรักษ์ประเพณีท้องถิ่น(ค่ายพุทธบุตร)</t>
  </si>
  <si>
    <t xml:space="preserve">เพื่อพัฒนาจิตและปลูกฝังจริยธรรม  คุณธรรม  และศีลธรรม </t>
  </si>
  <si>
    <t>เยาวชน  ในพื้นที่ตำบลตาลชุม  จำนวน 120  คน</t>
  </si>
  <si>
    <t>เยาวชนมีความประพฤติที่ดี มีทักษะในการดำรงชีวิต</t>
  </si>
  <si>
    <t>โครงการสายใยชุมชน</t>
  </si>
  <si>
    <t>เพื่อพัฒนาและปลูกฝังคุณธรรม  จริยธรรม</t>
  </si>
  <si>
    <t>นักเรียนในศูนย์พัฒนาเด็กเล็ก  ตำบลตาลชุม
จำนวน 70 คน</t>
  </si>
  <si>
    <t>นักเรียนได้รับการปลูกฝังคุณธรรมจริยธรรม</t>
  </si>
  <si>
    <t xml:space="preserve">องค์การบริหารส่วนตำบล
นาไร่หลวง อำเภอสองแคว </t>
  </si>
  <si>
    <t>โครงการวันท้องถิ่นไทย</t>
  </si>
  <si>
    <t>เพื่อน้อมรำลึกถึงพระมหากรุณาธิคุณ ถวายสักการะ และกล่าวสดุดีพระบาทสมเด็จพระจุลจอมเกล้าเจ้าอยู่หัว  รัชการที่  5 เสริมสร้างความสามัคคีและการมีส่วนร่วมของผู้บริหาร  สมาชิกสภา  ข้าราชการ พนักงานส่วนตำบลและพนักงานจ้างในสังกัด องค์การบริหารส่วนตำบลนาไร่หลวง</t>
  </si>
  <si>
    <t xml:space="preserve">ผู้เข้าร่วมโครงการ จำนวน 60 คน </t>
  </si>
  <si>
    <t>ผู้บริหาร สมาชิกสภา ข้าราชการ พนักงานส่วนตำบล พนักงานจ้างผู้ร่วมงานได้สำนึกถึงพระมหากรุณาธิคุณ</t>
  </si>
  <si>
    <t>โครงการส่งเสริมการอบรมค่ายคุณธรรม จริยธรรมเด็กและเยาวชน</t>
  </si>
  <si>
    <t>เพื่อส่งเสริมคุณธรรมและจริยธรรมให้แก่เด็กและเยาวชน</t>
  </si>
  <si>
    <t>จัดอบรมแก่เด็กและเยาวชน จำนวน 1 ครั้ง</t>
  </si>
  <si>
    <t>เด็กและเยาวชนที่เข้าร่วมโครงการ ได้รับการส่งเสริมคุณธรรมจริยธรรม มีหลักปฏิบัติที่ดีในการอยู่ร่วมในสังคม</t>
  </si>
  <si>
    <t>โครงการคนดีศรีนาไร่หลวง</t>
  </si>
  <si>
    <t>เพื่อส่งเสริมและยกย่องเชิดชูผู้รู้ ปราชญ์ชาวบ้านและผู้มีจิตอาสาทำคุณประโยชน์เพื่อสังคม</t>
  </si>
  <si>
    <t>จัดกิจกรรมเชิดชูเกียรติผู้ที่ได้รับการคัดเลือกปีละ 1 ครั้ง</t>
  </si>
  <si>
    <t>ผู้ที่ได้รับคัดเลือกมีความภาคภูมิใจ มีขวัญกำลังใจในการทำความดีให้เป็นแบบอย่างในสังคมต่อไป</t>
  </si>
  <si>
    <t>โครงการฝึกอบรมบรรพชาอุปสมบทภาคฤดูร้อน</t>
  </si>
  <si>
    <t>เพื่อส่งเสริมหลักธรรมคำสั่งสอนทางพระพุทธศาสนา หลักการปฏิบัติตนที่ดีให้กับผู้เข้าร่วมโครงการ</t>
  </si>
  <si>
    <t>มีผู้เข้าร่วมโครงการไม่น้อยกว่า 20 คน</t>
  </si>
  <si>
    <t>ผู้เข้าร่วมโครงการได้ฝึกปฏิบัติตนเป็นคนดีมีศีลธรรม สามารถอยู่ในสังคมได้อย่างมีความสุข</t>
  </si>
  <si>
    <t>โครงการส่งเสริมคุณธรรมจริยธรรมสำหรับผู้เรียน</t>
  </si>
  <si>
    <t>ส่งเสริมให้ผู้เรียนมีคุณธรรม จริยธรรมและคุณลักษณะที่พึงประสงค์</t>
  </si>
  <si>
    <t>ส่งเสริมการเรียนรู้ให้ผู้เรียนใน ศพด. จำนวน 2 แห่ง</t>
  </si>
  <si>
    <t>ผู้เรียนมีคุณธรรม จริยธรรมและคุณลักษณะที่พึงประสงค์ มีความพร้อมในการเรียนรู้ตามพัฒนาการสมวัย</t>
  </si>
  <si>
    <t>โครงการหนูน้อยรักการอ่าน</t>
  </si>
  <si>
    <t>ปลูกฝังคุณธรรมและค่านิยมที่ดีงามให้กับเด็กปฐมวัย ส่งเสริมให้เด็กรักการอ่าน มีพัฒนาการที่ดีด้านภาษาให้กับเด็กปฐมวัย</t>
  </si>
  <si>
    <t>เด็กปฐมวัยในสังกัดศพด. จำนวน 2 แห่ง</t>
  </si>
  <si>
    <t>เด็กมีคุณธรรมและค่านิยมที่ดีงามมีนิสัยรักการอ่าน มีพัฒนาการที่ดีด้านภาษา</t>
  </si>
  <si>
    <t>โครงการส่งเสริมค่านิยมที่ดีมีจิตอาสาและมารยาทไทย</t>
  </si>
  <si>
    <t>ส่งเสริมให้ผู้เรียนรู้จักค่านิยมที่ดีมีมารยาทงาม มีวินัยในตนเองและมีความสามัคคี รู้จักการช่วยเหลือตนเองและผู้อื่น รู้รักษาสิ่งแวดล้อม</t>
  </si>
  <si>
    <t>ผู้เรียนรู้จักค่านิยมที่ดีมีมารยาทงาม มีวินัยในตนเองและมีความสามัคคี รู้จักการช่วยเหลือตนเองและผู้อื่น รู้รักษาสิ่งแวดล้อม</t>
  </si>
  <si>
    <t>โครงการหนูน้อยเดินตามรอยพ่อ</t>
  </si>
  <si>
    <t>ส่งเสริมให้ผู้เรียนได้เรียนรู้ตามหลักเศรษฐกิจพอเพียงอย่างเหมาะสมตามวัย</t>
  </si>
  <si>
    <t>เด็กได้รับการส่งเสริมและได้เรียนรู้เกี่ยวกับหลักเศรษฐกิจพอเพียงอย่างเหมาะสมตามวัย</t>
  </si>
  <si>
    <t>โครงการพัฒนาศักยภาพและอบรมคุณธรรมจริยธรรมผู้บริหาร ส.อบต. พนักงานส่วนตำบล พนักงานจ้าง และผู้นำชุมชน</t>
  </si>
  <si>
    <t>เพื่อส่งเสริมและพัฒนาจิตสำนึกด้านคุณธรรม จริยธรรม และธรรมาภิบาล แก่บุคลากร
ของหน่วยงาน  ส่งเสริมกระบวนการทำงานร่วมกันระหว่างผู้บริหาร ส.อบต. ผู้นำชุมชน รวมทั้งบุคลากรในองค์การบริหารส่วนตำบล</t>
  </si>
  <si>
    <t xml:space="preserve">ผู้เข้าร่วมโครงการ จำนวน 77 คน </t>
  </si>
  <si>
    <t>ผู้เข้าร่วมโครงการมีความรู้ความเข้าใจเกี่ยวกับบทบาทหน้าที่ขององค์กรปกครองส่วนท้องถิ่น และระเบียบกฎหมายที่เกี่ยวข้องในปัจจุบัน สร้างจิตสํานึกและความตระหนักในการปฏิบัติราชการตามอํานาจหน้าที่</t>
  </si>
  <si>
    <t>โครงการประชุม
บุคลากรในองค์การบริหารส่วนตำบลนาไร่หลวง</t>
  </si>
  <si>
    <t>เพื่อวางแผนแนวทาง
ในการปฏิบัติงาน มอบหมายภารกิจ และปลูกฝังหลักการทำงานเพื่อให้บริการที่ดีตามหลักธรรมาภิบาล และการบริหารจัดการบ้านเมืองที่ดี</t>
  </si>
  <si>
    <t>จัดประชุมบุคลากรในสังกัด อบต.นาไร่หลวง เป็นประจำทุกเดือน อย่างน้อยเดือนละ 1 ครั้ง</t>
  </si>
  <si>
    <t>บุคลากรในหน่วยงานมีแนวทางในการปฏิบัติงาน สามารถปฏิบัติงานตามภารกิจ มอบหมาได้อย่างมีประสิทธิภาพประสิทธิผล สามารถให้บริการที่ดีตามหลักธรรมาภิบาล และการบริหารจัดการบ้านเมืองที่ดี สร้างความพึงพอใจต่อผู้มารับบริการ</t>
  </si>
  <si>
    <t>โครงการพัฒนาศักยภาพบุคลากรของศูนย์พัฒนาเด็กเล็ก</t>
  </si>
  <si>
    <t>จัดอบรมให้ความรู้เรื่องงานประกันคุณภาพภายใน</t>
  </si>
  <si>
    <t>ผลสำเร็จของการจัดอบรม จำนวน 1 ครั้ง</t>
  </si>
  <si>
    <t>ครูและบุคลากรของศูนย์พัฒนาเด็กเล็กมีคุณภาพ ทำงานอย่างมืออาชีพ</t>
  </si>
  <si>
    <t xml:space="preserve">องค์การบริหารส่วนตำบลผาตอ  อำเภอท่าวังผา  </t>
  </si>
  <si>
    <t>โครงการพัฒนาคุณธรรมและจริยธรรมเพื่อเสริมสร้าง
คุณภาพชีวิตและประสิทธิภาพการทำงาน</t>
  </si>
  <si>
    <t>เพื่อให้ผู้บริหาร ส.อบต. ผู้นำชุมชน พนักงาน  ลูกจ้างเยาวชนตำบลผาตอ และตัวแทนส่วนราชการในพื้นที่ให้มีคุณธรรมจริยธรรมในการทำงาน</t>
  </si>
  <si>
    <t xml:space="preserve">โครงการคนดีศรีผาตอ  </t>
  </si>
  <si>
    <t>เพื่อเชิดชูคุณงามความดีให้แก่บุคคลตัวอย่าง</t>
  </si>
  <si>
    <t>องค์การบริหารส่วนตำบลแม่สา อำเภอเวียงสา</t>
  </si>
  <si>
    <t>โครงการสืบฮีตตามฮอยวิถีมะเก่า</t>
  </si>
  <si>
    <t>เพื่อส่งเสริมให้เด็ก เยาวชน ประชาชน หน่วยงานและผู้สูงอายุในตำบลแม่สาได้ มีส่วนร่วมในการอนุรักษ์และสืบสานศิลปะวัฒนธรรม ภูมิปัญญาท้องถิ่น</t>
  </si>
  <si>
    <t>เด็กนร. ศพด./รร.
ในสังกัด
ผู้สูงอายุ
ผู้นำชุมชน เจ้าหน้าที่</t>
  </si>
  <si>
    <t>เด็ก เยาวชน ประชาชน หน่วยงาน และผู้สูงอายุในตำบลแม่สา   มีส่วนร่วมในการอนุรักษ์และสืบสานศิลปะวัฒนธรรม ภูมิปัญญาท้องถิ่น</t>
  </si>
  <si>
    <t>โครงการถวายสลากภัต</t>
  </si>
  <si>
    <t>เพื่อส่งเสริมให้เด็ก เยาวชน ผู้นำชุมชน  ประชาชนและ ผู้สูงอายุในตำบลแม่สารู้จักรักษาประเพณีอันดีงามของท้องถิ่น</t>
  </si>
  <si>
    <t>เด็ก เยาวชน ประชาชนผู้นำชุมชน  เจ้าหน้าที่และ ผู้สูงอายุ</t>
  </si>
  <si>
    <t>เด็ก เยาวชน ประชาชนผู้นำชุมชน  เจ้าหน้าที่และผู้สูงอายุในตำบล แม่สารู้จักรักษาประเพณี อันดีงามของท้องถิ่น</t>
  </si>
  <si>
    <t>องค์การบริหารส่วนตำบลและ อำเภอทุ่งช้าง</t>
  </si>
  <si>
    <t>มาตรการส่งเสริมการปฏิบัติงานตามประมวลจริยธรรมขององค์การบริหารส่วนตำบลและ</t>
  </si>
  <si>
    <t>เพื่อยืดถือเป็นหลักการและแนวทางในการปฏิบัติงาน ทั้งในระดับองค์กรและระดับบุคคลและเป็นเครื่องมือในการตรวจสอบการทำงานด้านต่างๆของ อบต.และ เพื่อให้การดำเนินงานเป็นไปตามหลักคุณธรรมจริยธรรม มีประสิทธิภาพและประสิทธิพล</t>
  </si>
  <si>
    <t>ร้อยละ95</t>
  </si>
  <si>
    <t>.ร้อยละจำนวนที่เพิ่มขึ้นของเรื่องร้องเรียนเกี่ยวกับ การทุจริต การปฏิบัติหรือการละเว้นการปฏิบัติหน้าที่โดยมิชอบของเจ้าหน้าที่</t>
  </si>
  <si>
    <t>ผู้บริหารประกาศแสดงเจตจำนงสุจริตด้านคุณธรรมและความโปร่งใสในการบริหารงาน</t>
  </si>
  <si>
    <t>เพื่อเป็นแนวปฏิบัติและค่านิยมสำหรับข้าราชการและบุคลากรให้ยึดถือ และปฏิบัติควบคู่กับกฎ ระเบียบ และข้อบังคับอื่นๆ โดยมุ่งมั่นให้หน่วยงานดำเนินงานตามภารกิจด้วยความโปร่งใส บริหารงานด้วยความซื่อสัตย์สุจริต มีคุณธรรม ปราศจากการทุจริต</t>
  </si>
  <si>
    <t xml:space="preserve">ร้อยละ 90  </t>
  </si>
  <si>
    <t>ร้อยละของจำนวนผู้ร้องเรียน/แจ้งเบาะแสเกี่ยวกับการทุจริต และประพฤติมิชอบของพนักงานส่วนตำบล ลูกจ้างประจำ และ พนักงานจ้างมายัง อบต.</t>
  </si>
  <si>
    <t>สร้างความโปร่งใสในการบริหารงานบุคคลให้เป็นไปตามหลักคุณธรรม ทั้งในเรื่องบรรจุ แต่งตั้ง โยกย้าย โอน เลื่อนตำแหน่ง/เงินเดือนและการมอบหมายงาน</t>
  </si>
  <si>
    <t>1.เพื่อกำหนดมาตรการด้านความโปร่งใสในการบริหารงานบุคคลของ อบต.และ
2.เพื่อให้การปฏิบัติงานบุคลากรมีรูปแบบ ขั้นตอนการปฏิบัติงานที่ถูกต้องโปร่งใสสามารถตรวจสอบได้</t>
  </si>
  <si>
    <t>ร้อยละ 90</t>
  </si>
  <si>
    <t>ร้อยละของจำนวนผู้ร้องเรียน/แจ้งเบาะแสเกี่ยวกับการบริหารงานบุคคลของ อบต. และ</t>
  </si>
  <si>
    <t>กิจกรรมควบคุมการเบิกจ่ายเงินตามข้อบัญญัติงบประมาณรายจ่ายประจำปี</t>
  </si>
  <si>
    <t>1.เพื่อให้บุคลากรฝ่ายบัญชี กองคลัง มีความรู้ความเข้าใจในการปฏิบัติตามระเบียบ  ประกาศ และหนังสือที่เกี่ยวข้อง
2.เพื่อลดข้อผิดพลาดในการปฏิบัติงานที่อาจจะทำให้เกิดความเสียหายแก่ทางราชการ</t>
  </si>
  <si>
    <t xml:space="preserve">ร้อยละ 90 </t>
  </si>
  <si>
    <t>ร้อยละของจำนวนข้อผิดพลาดในการปฏิบัติงานที่อาจจะทำให้เกิดความเสียหายแก่ทางราชการ</t>
  </si>
  <si>
    <t>กิจกรรมเผยแพร่ข้อมูล
ข่าวสารด้านการจัดซื้อจัดจ้าง</t>
  </si>
  <si>
    <t>1. เพื่อให้ประชาชนได้รับทราบข้อมูลข่าวสารเกี่ยวกับการจัดซื้อจัดจ้างตาม
โครงการและกิจกรรมต่าง ๆ ขององค์การบริหารส่วนตำบลและ
2. เพื่อเสริมสร้างความโปร่งใสในการปฏิบัติราชการ สามารถตรวจสอบได้ตาม
หลักธรรมาภิบาล
3. เพื่อป้องกันการทุจริตในหน่วยงาน</t>
  </si>
  <si>
    <t>เผยแพร่ข้อมูลข่าวสาร
เกี่ยวกับการจัดซื้อจัดจ้าง
ไม่น้อยกว่า 3 ช่องทาง</t>
  </si>
  <si>
    <t>ไม่น้อยกว่า 3 ช่องทาง</t>
  </si>
  <si>
    <t>จัดทำคู่มืออำนวยความสะดวกแก่ประชาชนใน
การใช้บริการราชการส่วน
ท้องถิ่น</t>
  </si>
  <si>
    <t>เพื่อเป็นการอำนวยความสะดวกในการติดต่อขอรับบริการของประชาชนโดยให้ข้อมูลที่ชัดเจนเกี่ยวกับหลักเกณฑ์ วิธีการ ขั้นตอนระยะเวลา ค่าใช้จ่าย เอกสารหรือหลักฐานที่ใช้ประกอบคำขอสถานที่ให้บริการ</t>
  </si>
  <si>
    <t xml:space="preserve">ร้อยละของคู่มืออำนวย
ความสะดวกแก่ประชาชน
ในการใช้บริการราชการ
ส่วนท้องถิ่นครบทุกคู่มือ
</t>
  </si>
  <si>
    <t>กิจกรรมติดตามการดำเนินการทางวินัย กรณีที่ ป.ป.ช. ชี้มูลความผิด และเรื่องร้องเรียนเจ้าหน้าที่ของรัฐในสังกัด  อบต.</t>
  </si>
  <si>
    <t xml:space="preserve">ร้อยละของสำนวนการสอบสวนกรณีที่ ป.ป.ช.
ชี้มูลความผิดและเรื่องร้องเรียนเจ้าหน้าที่ของรัฐในสังกัด
</t>
  </si>
  <si>
    <t>เพื่อให้การดำเนินการตรวจสอบข้อเท็จจริงในกรณีเกิดการร้องเรียนกล่าวโทษและดำเนินการทางวินัยแก่ผู้ถูกกล่าวหาว่ากระทำผิดกรณีการทุจริตและประพฤติมิชอบในสังกัดอบต.</t>
  </si>
  <si>
    <t>กิจกรรมตรวจสอบภายใน/ควบคุมภายในของ อบต.และ</t>
  </si>
  <si>
    <t>1.เพื่อจัดวางระบบการควบคุมภายใน
2.เพื่อพิสูจน์ความถูกต้องและเชื่อถือ
ได้ของข้อมูลและตัวเลขต่างๆทางด้านการบัญชี และด้านอื่น ๆที่เกี่ยวข้อง</t>
  </si>
  <si>
    <t>ร้อยละของความเสี่ยงในการปฏิบัติงานของเจ้าหน้าที่ลดลงหรือไม่มีเลย</t>
  </si>
  <si>
    <t>กิจกรรมส่งเสริม
คุณธรรม จริยธรรม และการป้องกันการกระทำผิดวินัยและการทุจริต</t>
  </si>
  <si>
    <t>เพื่อเสรมสร้างข้าราชการ พนักงานและลูกจ้าง ของ อบต. ให้มีความรู้ความเข้าใจในหลักธรรม สามารถ
ประยุกต์ใช้ในการปฏิบัติงาน และสร้างภูมิคุ้มกันด้านจิตใจให้แก่ข้าราชการ พนักงาน และลูกจ้าง ของ
อบต.ส่งผลให้เกิดพฤติกรรมในเชิงสร้างสรรค์และเลือกกระทำในสิ่งที่ถูกต้องเหมาะสม</t>
  </si>
  <si>
    <t xml:space="preserve">ร้อยละของเจ้าหน้าที่ที่
เกี่ยวข้องซึ่งผ่านการพัฒนาศักยภาพเกี่ยวกับการเสริมสร้างวินัย คุณธรรมจริยธรรม และป้องกันการทุจริต
</t>
  </si>
  <si>
    <t xml:space="preserve">โครงการการฝึกอบรมพัฒนาศักยภาพบุคลากรท้องถิ่น
</t>
  </si>
  <si>
    <t>เพื่อให้บุคลากรท้องถิ่นมีความเข้าใจในการทำงานตามบทบาทและอำนาจหน้าที่รวมถึงมีความรู้ความเข้าใจเกี่ยวกับระเบียบข้อกฎหมายต่าง ๆ ที่เกี่ยวข้องกับท้องถิ่นด้วย</t>
  </si>
  <si>
    <t xml:space="preserve">ร้อยละของบุคลากร
ท้องถิ่นเข้าร่วมโครง
ฝึกอบรมพัฒนาศักยภาพบุคลากรท้องถิ่น
</t>
  </si>
  <si>
    <t>โครงการอบรม
คุณธรรม จริยธรรม และความโปร่งใสในการปฏิบัติงานขององค์การบริหารส่วนตำบลและ</t>
  </si>
  <si>
    <t>เพื่อให้ผู้เข้ารับการอบรมมีส่วนร่วมต่อต้านการทุจริตและประพฤติมิชอบ
ขององค์กรปกครองส่วนท้องถิ่น</t>
  </si>
  <si>
    <t>ร้อยละของบุคลากร
ท้องถิ่นเข้าร่วมโครงการอบรมคุณธรรม จริยธรรม
และความโปร่งใสในการปฏิบัติงาน</t>
  </si>
  <si>
    <t>โครงการยกย่องผู้มีคุณธรรมและจริยธรรมในการปฏิบัติราชการและให้บริการดีเด่น</t>
  </si>
  <si>
    <t>เพื่อเป็นการส่งเสริมและยกย่องพนักงานส่วนตำบล ลูกจ้างประจำ และพนักงานจ้าง ผู้มีความประพฤติปฏิบัติตนเป็นแบบอย่างที่ดีในด้านการครองตน  การครองคน การครองงาน ทั้งมีผลการปฏิบัติงานดีเด่นที่จะเป็นตัวอย่างในการประพฤติตนแกราชการ</t>
  </si>
  <si>
    <t>2 คน</t>
  </si>
  <si>
    <t>1.ผู้ได้รับการคัดเลือกเป็นพนักงานส่วนตำบลหรือลูกจ้างประจำ จำนวน1 คน
2.ผู้ได้รับการคัดเลือกเป็นพนักงานจ้าง จำนวน 1 คน</t>
  </si>
  <si>
    <t>ส่งบุคลากรเข้าร่วมกิจกรรม/อบรม/สัมมนา/ประชุมเพื่อพัฒนาสมรรถนะและสร้างจิตสำนึกเจ้าหน้าที่ของรัฐในการเสริมสร้างวินัย
คุณธรรม จริยธรรม และป้องกันการทุจริต</t>
  </si>
  <si>
    <t xml:space="preserve">เพื่อพัฒนาสมรรถนะและสร้างจิตสำนึกเจ้าหน้าที่ของรัฐในการเสริมสร้างวินัย คุณธรรม จริยธรรมและป้องกันการทุจริต
</t>
  </si>
  <si>
    <t>ร้อยละของบุคลากรเข้าร่วมกิจกรรม/อบรม/สัมมนา/ประชุมเพื่อพัฒนาสมรรถนะและสร้างจิตสำนึกเจ้าหน้าที่
ของรัฐในกาเสริมสร้างวินัย คุณธรรม จริยธรรม และป้องกันการทุจริต</t>
  </si>
  <si>
    <t>การรณรงค์เพื่อกระตุ้นให้ภาคประชาชนร่วมกันสอดส่อง แจ้งเบาะแสการทุจริตแลประพฤติมิชอบของเจ้าหน้าที่</t>
  </si>
  <si>
    <t>เพื่อประชาสมพันธ์ให้เครือข่ายภาค
ประชาชนไดมีส่วนร่วมในการสอดส่องแจ้งเบาะแส และวิธีการเขียนคำร้องเรียน ร้องทุกข์ เพื่อป้องกันและปราบปรามการทุจริตและประพฤติมิชอบของเจ้าหน้าที่</t>
  </si>
  <si>
    <t>ร้อยละจำนวนผู้ร้องเรียนที่แจ้งเบาะแสข้อร้องเรียน
เกี่ยวกับการทุจริตและ
ประพฤติมิชอบของเจ้าหน้าที่มายัง อบต.</t>
  </si>
  <si>
    <t>การสร้างเครือข่ายภาคประชาชน ภาคราชการเพื่อแจ้งเบาะแสและเฝ้าระวังการทุจริตและประพฤติมิชอบ</t>
  </si>
  <si>
    <t>เพื่อสร้างเครือข่ายภาคประชาชน
ภาคราชการ ในการร่วมกันแจ้ง
เบาะแสและเฝ้าระวังการทุจริตและ
ประพฤติมิชอบของเจ้าหน้าที่ของรัฐ
ในสังกัด อบต.</t>
  </si>
  <si>
    <t>1.จำนวนสมาชิกเครือข่ายที่สมัครเป็นสมาชิกใหม่
2.ร้อยละของสมาชิก
เครือข่ายที่ตอบแบบสอบถามเพื่อติดตามผลการดำเนินงานของสมาชิกเครือข่ายมายัง อบต.</t>
  </si>
  <si>
    <t>โครงการส่งเสริมและพัฒนาศักยภาพเด็กและเยาวชนตำบลส้าน ประจำปีงบประมาณ พ.ศ. 2565</t>
  </si>
  <si>
    <t>เพื่อส่งเสริมและปลูกฝังให้เด็กและเยาวชนเป็นคนดีมีคุณธรรม จริยธรรม มีความซื่อสัตย์ สุจริต ส่งเสริมให้เด็กและเยาวชนมีจิตสาธารณะ และพร้อมที่จะเสียสละประโยชน์ส่วนตน เพื่อรักษาประโยชน์ส่วนรวม</t>
  </si>
  <si>
    <t>เด็กและเยาวชนในเขตตำบลส้าน จำนวน 42 คน 
เจ้าหน้าที่องค์การบริหารส่วนตำบลส้าน  จำนวน  3  คน</t>
  </si>
  <si>
    <t>เด็กและเยาวชนตำบล
ส้านมีความซื่อสัตย์ สุจริต ไม่ยอมรับพฤติกรรมทุจริตคอร์รัปชั่นและการโกงทุกรูปแบบ มีภูมิคุ้มกันทางสังคม จิตสาธารณะ และพร้อมที่จะเสียสละ</t>
  </si>
  <si>
    <t>องค์การบริหารส่วนตำบลส้าน  
อำเภอเวียงสา</t>
  </si>
  <si>
    <t xml:space="preserve">โครงการสนับสนุนกิจกรรมศูนย์ป้องกันยาเสพติด ประจำปีงบประมาณ พ.ศ. 2565 </t>
  </si>
  <si>
    <t xml:space="preserve">เพื่อส่งเสริมความรู้และความเข้าใจให้กับประชาชน/ผู้นำหมู่บ้าน การป้องกันยาเสพติดในพื้นที่ตำบลส้าน </t>
  </si>
  <si>
    <t xml:space="preserve">ประชาชน/ผู้นำชุมชน หมู่ที่ 1-10 จำนวน 60 คน </t>
  </si>
  <si>
    <t>ประชาชนรู้จักการป้องกันตนเองและชุมชนให้ห่างไกลจากยาเสพติด</t>
  </si>
  <si>
    <t>โครงการจัดการขยะมูลฝอยในชุมชนตำบลส้าน</t>
  </si>
  <si>
    <t>เพื่อส่งเสริมความรู้และความเข้าใจให้กับประชาชนตำบลส้านเพื่อเป็นต้นแบบสามารถที่จะนำความรู้ไปเผยแพร่ในเรื่องการจัดการขยะมูลฝอยในครัวเรือนได้อย่างมีประสิทธิภาพ</t>
  </si>
  <si>
    <t>ประชาชนตำบลส้าน/ผู้นำชุมชน/เจ้าหน้าที่พนักงานส่วนตำบลและส่วนราชการต่างๆในพื้นที่</t>
  </si>
  <si>
    <t>ประชาชนสามารถจัดการขยะมูลฝอยในครัวเรือนได้อย่างมีประสิทธิภาพ</t>
  </si>
  <si>
    <t>โครงการจัดกิจกรรมวันเด็กแห่งชาติประจำตำบล ประจำปีงบประมาณ พ.ศ. 2565</t>
  </si>
  <si>
    <t>เพื่อส่งเสริมให้เด็กได้แสดงออกอย่างเหมาะสมตามวัยและเติบโตอย่างแข็งแรง สมบูรณ์ด้วยความคิด สติปัญญา ร่างกาย และมีจิตใจที่เข้มแข็ง เพื่อให้เด็กได้รับความสนุกสนานเพลิดเพลินผ่อนคลายความเครียด รู้จักการอยู่ร่วมกันด้วยความสามัคคี มีระเบียบวินัยอันดี</t>
  </si>
  <si>
    <t xml:space="preserve">เด็กในเขตตำบลส้าน  จำนวน  100 คน </t>
  </si>
  <si>
    <t>เด็กมีความกล้าแสดงออกอย่างเหมาะสมตามวัย และเติบโต เข้มแข็ง สมบูรณ์ ด้วยความคิด สติปัญญา ร่างกาย และจิตใจ หน่วยงานภาครัฐ ภาคเอกชน และภาคประชาชนตระหนักและเห็นความสำคัญของเด็ก</t>
  </si>
  <si>
    <t>โครงการกิจกรรมวันแม่แห่งชาติ ประจำปีงบประมาณ พ.ศ. 2565 ศูนย์พัฒนาเด็กเล็กองค์การบริหารส่วนตำบลส้าน</t>
  </si>
  <si>
    <t xml:space="preserve">เพื่อเป็นการแสดงถึงความจงรักภักดีสำนึกในพระมหากรุณาธิคุณของสมเด็จพระนางเจ้าสิริกิติ์พระบรมราชินีนาถ พระบรมราชชนนีพันปีหลวง </t>
  </si>
  <si>
    <t>เด็กปฐมวัย จำนวน 100 คน</t>
  </si>
  <si>
    <t>เด็กปฐมวัยแสดงถึงความจงรักภักดีสำนึกในพระมหากรุณาธิคุณของสมเด็จพระนางเจ้าสิริกิติ์ระบรมราชินีนาถพระบรมราชชนนีพันปีหลวงเด็กตระหนักถึงความรักและกตัญญูรู้คุณต่อผู้มีพระคุณและปฏิบัติตนที่เหมาะสมกับวัย</t>
  </si>
  <si>
    <t xml:space="preserve">. โครงการอนุรักษ์ธรรมชาติและสิ่งแวดล้อม สำหรับเด็กปฐมวัย ประจำปีงบประมาณ พ.ศ. 2565 </t>
  </si>
  <si>
    <t xml:space="preserve"> เพื่อส่งเสริมให้เด็กปฐมวัยมีคุณธรรม จริยธรรม ค่านิยมที่ดี ปลูกฝังค่านิยมและจิตสำนึกในการทำประโยชน์ต่อสังคม มีจิตสาธารณะ มีความรักชาติ ศาสนา พระมหากษัตริย์ ปลูกฝังความรัก ความภาคภูมิใจในความเป็นไทยและหวงแหนสมบัติของชาติ </t>
  </si>
  <si>
    <t xml:space="preserve">เด็กปฐมวัยในศูนย์พัฒนาเด็กเล็ก อายุ 3-5 ปี จำนวน ๖๑ คน </t>
  </si>
  <si>
    <t xml:space="preserve">เด็กปฐมวัย อายุ 3-5 ปีจำนวน ๖๑ คน มีคุณธรรมจริยธรรม ค่านิยมที่ดีงาม มีจิตสำนึกการทำประโยชน์ต่อสังคมมีจิตสาธารณะ มีความรักชาติ ศาสนา พระมหากษัตริย์ มีคุณธรรม จริยธรรม มีความรัก ความภาคภูมิใจในความเป็นไทย และห่วงแหนสมบัติของชาติ </t>
  </si>
  <si>
    <t xml:space="preserve">โครงการเสริมสร้างความปลอดภัยเด็กปฐมวัย ประจำปีงบประมาณ พ.ศ. 2565 </t>
  </si>
  <si>
    <t xml:space="preserve"> เพื่อส่งเสริมให้เด็กปฐมวัยเดินทางปลอดภัย มีความรู้ในการป้องกันตนเองไม่ให้เกิดอุบัติเหตุและภัยจากบุคคลภายนอก ปลูกจิตสำนึก ความปลอดภัยทางถนนและเสริมสร้างวินัยจราจร บุคคลแวดล้อมเด็กปฐมวัย มีส่วนร่วมในการสร้างระเบียบวินัยให้กับเด็กปฐมวัยให้มีความปลอดภัย </t>
  </si>
  <si>
    <t xml:space="preserve">เด็กปฐมวัย 100 คน ครู 8 คน ผู้ดูแลเด็ก(ทักษะ) 3 คน </t>
  </si>
  <si>
    <t xml:space="preserve">บุคคลแวดล้อมเด็กปฐมวัยและผู้เกี่ยวข้องทุกภาคส่วนมีความตระหนักและส่วนร่วมในการเสริมสร้างระเบียบวินัยให้กับเด็กปฐมวัย </t>
  </si>
  <si>
    <t xml:space="preserve">โครงการตลาดนัดหัดขาย ประจำปีงบประมาณ พ.ศ. 2565 </t>
  </si>
  <si>
    <t xml:space="preserve">เพื่อส่งเสริมพัฒนาการเด็กปฐมวัย ทั้ง 4 ด้าน เพื่อให้เด็กปฐมวัยมีทักษะกระบวนการทางคณิตศาสตร์ เพื่อให้เด็กปฐมวัยได้เรียนรู้การบริการ และรู้จักการซื้อขายแลกเปลี่ยน มีความภาคภูมิใจในการค้าขาย </t>
  </si>
  <si>
    <t xml:space="preserve">เด็กปฐมวัย 100 คน </t>
  </si>
  <si>
    <t xml:space="preserve">เด็กปฐมวัยมีพัฒนาการทั้ง 4 ด้าน เหมาะสมตามวัย ได้เรียนรู้การบริการ และรู้จักการซื้อขายแลกเปลี่ยน มีความภาคภูมิใจในการค้าขาย </t>
  </si>
  <si>
    <t>โครงการแข่งขันกีฬาศูนย์พัฒนาเด็กเล็ก ประจำปีงบประมาณ พ.ศ. 2565</t>
  </si>
  <si>
    <t>เพื่อปลูกฝังให้เด็กปฐมวัยรักการออกกำลังกายและมีพัฒนาการที่เหมาะสมตามวัย ได้ฝึกปฏิบัติตนตามกฎและกติกา เด็กปฐมวัยผู้ปกครอง คณะกรรมการบริหารศูนย์พัฒนาเด็กเล็ก ครู และผู้ดูแลเด็ก(ทักษะ) มีกิจกรรมทำร่วมกัน</t>
  </si>
  <si>
    <t>เด็กปฐมวัย 100 คน ครู ผู้ดูแลเด็ก(ทักษะ) ผู้ปกครอง และคณะกรรมการบริหารศูนย์พัฒนาเด็กเล็กฯ 120 คน</t>
  </si>
  <si>
    <t>เด็กปฐมวัยรักการออกกำลังกาย และมีพัฒนาการที่เหมาะสมตามวัย สามารถปฏิบัติตนตามกฎและกติกาได้อย่างเหมาะสม</t>
  </si>
  <si>
    <t>โครงการตั้งธรรมพระเวสสันดรชาดก อนุรักษ์ประเพณียี่เป็ง ประจำปีงบประมาณ พ.ศ. 2565</t>
  </si>
  <si>
    <t>เพื่อส่งเสริมและอนุรักษ์วัฒนธรรมและประเพณีที่ดีงาม เพื่อส่งเสริมให้เด็ก เยาวชน ประชาชน และผู้สูงอายุนำหลักคำสอนของพุทธศาสนามาเป็นแนวทางในการดำเนินชีวิต เพื่อส่งเสริมให้เด็ก เยาวชน ประชาชน และผู้สูงอายุมีส่วนร่วมและมีกิจกรรมทำร่วมกัน</t>
  </si>
  <si>
    <t>เด็ก เยาวชน ผู้สูงอายุ และประชาชนในเขตตำบลส้าน จำนวน 100 คน</t>
  </si>
  <si>
    <t>เด็ก เยาวชน และประชาชนในตำบลส้าน ร่วมกันอนุรักษ์วัฒนธรรมและประเพณีที่ดีงามให้คงอยู่ และนำหลักคำสอนของพุทธศาสนามาเป็นแนวทางในการดำเนินชีวิต</t>
  </si>
  <si>
    <t xml:space="preserve">โครงการนมัสการพระธาตุคือเวียง ประจำปีงบประมาณ พ.ศ.2565 </t>
  </si>
  <si>
    <t xml:space="preserve">เพื่อส่งเสริมและอนุรักษ์วัฒนธรรมและประเพณีที่ดีงามของท้องถิ่น เพื่อให้เด็ก เยาวชน ผู้สูงอายุ และประชาชนมีส่วนร่วมและมีกิจกรรมร่วมกัน </t>
  </si>
  <si>
    <t xml:space="preserve">เด็ก เยาวชน ผู้สูงอายุ และประชาชนในเขตตำบลส้าน หมู่ที่ 1 – 10 ผู้บริหาร พนักงาน อบต.ส้าน หน่วยงานภาครัฐในตำบลส้าน จำนวน 150 คน </t>
  </si>
  <si>
    <t xml:space="preserve">เด็ก เยาวชน ผู้สูงอายุ และประชาชน มีส่วนร่วมในการอนุรักษ์วัฒนธรรมและประเพณีที่ดีงามของท้องถิ่น ให้คงอยู่สืบไป </t>
  </si>
  <si>
    <t>โครงการนมัสการพระธาตุดอยกองหินนิมิต (ทรายทอง) ประจำปีงบประมาณ พ.ศ.2565</t>
  </si>
  <si>
    <t>เพื่อส่งเสริมและอนุรักษ์วัฒนธรรมและประเพณีที่ดีงามของท้องถิ่น เพื่อให้เด็ก เยาวชน ผู้สูงอายุ และประชาชนมีส่วนร่วมและมีกิจกรรมร่วมกัน</t>
  </si>
  <si>
    <t xml:space="preserve">เด็ก เยาวชน ผู้สูงอายุ ประชาชน และหน่วยงานภาครัฐในตำบลส้าน มีส่วนร่วมในการอนุรักษ์วัฒนธรรมและประเพณีที่ดีงามของท้องถิ่น ให้คงอยู่สืบไป </t>
  </si>
  <si>
    <t xml:space="preserve">โครงการนมัสการพระธาตุไผ่งาม ประจำปีงบประมาณ พ.ศ. 2565 </t>
  </si>
  <si>
    <t>โครงการนมัสการพระธาตุพระเนตร ประจำปีงบประมาณ พ.ศ. 2565</t>
  </si>
  <si>
    <t>เด็ก เยาวชน ผู้สูงอายุ ประชาชน และหน่วยงานภาครัฐในตำบลส้าน มีส่วนร่วมในการอนุรักษ์วัฒนธรรมและประเพณีที่ดีงามของท้องถิ่น ให้คงอยู่สืบไป</t>
  </si>
  <si>
    <t>โครงการนมัสการพระธาตุอินทร์ตั้ง (หายทุกข์ตันใจ๋) ประจำปีงบประมาณ พ.ศ.2565</t>
  </si>
  <si>
    <t>โครงการวันเข้าพรรษา ประจำปีงบประมาณ พ.ศ. 2565</t>
  </si>
  <si>
    <t>เพื่อทำนุบำรุงวันสำคัญทางศาสนา เพื่อให้หน่วยงานภาครัฐ ภาคเอกชน และภาคประชาชน มีส่วนร่วมในวันสำคัญทางศาสนา</t>
  </si>
  <si>
    <t xml:space="preserve">เด็ก เยาวชน ผู้สูงอายุ และประชาชนในเขตตำบลส้าน หมู่ที่ 1 – 10 ผู้บริหาร พนักงาน อบต.ส้าน หน่วยงานภาครัฐในตำบลส้าน จำนวน 300 คน </t>
  </si>
  <si>
    <t>เด็ก เยาวชน ผู้สูงอายุและประชาชน หมู่ที่ 1 – หมู่ที่ 10 / หน่วยงานภาครัฐ และภาคเอกชนในตำบลส้าน มีส่วนร่วมส่งเสริมและอนุรักษ์ประเพณีวัฒนธรรมที่ดีงามของท้องถิ่น</t>
  </si>
  <si>
    <t>โครงการส่งเสริมและพัฒนาศักยภาพกลุ่มอาชีพตำบลส้าน ประจำปีงบประมาณ พ.ศ. 2565</t>
  </si>
  <si>
    <t>เพื่อให้ประชาชนโดยทั่วไปในตำบลส้านมีการใช้ชีวิตประจำวันตามหลักการของความพอเพียง ความพอดีการใช้ชีวิตอย่างรอบคอบ ไม่ฟุ่มเฟือยใช้ชีวิตในความไม่ประมาท ใช้ทรัพยากร ที่มีอยู่ให้เกิดประโยชน์ มีความคุ้มค่า</t>
  </si>
  <si>
    <t>กลุ่มอาชีพ ผู้สูงอายุ ผู้พิการ กลุ่มสตรี และประชาชนทั่วไปในพื้นที่ตำบลส้าน</t>
  </si>
  <si>
    <t>ประชาชนตำบลส้านนำหลักการของความพอเพียง ความพอดีมาปรับใช้ในชีวิตประจำวัน อย่างรอบคอบ ใช้ทรัพยากรที่มีอยู่ให้เกิดประโยชน์ มีความคุ้มค่า</t>
  </si>
  <si>
    <t xml:space="preserve">โครงการสนับสนุนกิจกรรมเพื่อพัฒนาชุมชนเชิงพื้นที่แบบองค์รวม (SMART TAMBON MODEL) </t>
  </si>
  <si>
    <t xml:space="preserve">เพื่อเกิดการพัฒนาและยกระดับคุณภาพชีวิตแบบองค์รวมและเกิดการบูรณาการงานร่วมกันไปสู่การพัฒนาชุมชนในพื้นที่ตำบลส้าน เพื่อให้เกิดการสนับสนุนให้มีแผนพัฒนาคุณภาพชีวิตทั้ง 5 ด้าน </t>
  </si>
  <si>
    <t xml:space="preserve">ประชาชนตำบลส้าน 
หมู่ที่ 1-10 
</t>
  </si>
  <si>
    <t xml:space="preserve">ประชาชนพัฒนาและยกระดับคุณภาพชีวิตแบบองค์รวม เกิดการ
บูรณาการร่วมกัน
</t>
  </si>
  <si>
    <t>โครงการจัดการเลือกตั้งสมาชิกสภาท้องถิ่นและผู้บริหารท้องถิ่นองค์การบริหารส่วนตำบลส้าน</t>
  </si>
  <si>
    <t xml:space="preserve">ดำเนินกระบวนการจัดการเลือกตั้งนายกองค์การบริหารส่วนตำบลและสมาชิกสภาองค์การบริหารส่วนตำบลส้านให้เป็นไปด้วยความเรียบร้อยตามกฎหมายและระเบียบด้วยความสุจริต เที่ยงธรรม </t>
  </si>
  <si>
    <t>คณะกรรมการประจำหน่วยเลือกตั้ง จำนวน  145 คน</t>
  </si>
  <si>
    <t>รู้บทบาทหน้าที่รับผิดชอบในการปฏิบัติงานของ กปน. และเจ้าหน้าที่รักษาความปลอดภัยประจำหน่วยเลือกตั้ง เข้าใจขั้นตอนการปฏิบัติงานจัดการเลือกตั้ง</t>
  </si>
  <si>
    <t xml:space="preserve">โครงการย้อนรอยเสด็จศูนย์พัฒนาเด็กเล็กองค์การบริหารส่วนตำบลส้าน ประจำปีงบประมาณ พ.ศ. 2565 </t>
  </si>
  <si>
    <t>เพื่อเป็นการน้อมรำลึกถึงพระมหากรุณาธิคุณของสมเด็จพระกนิษฐา
ธิราชเจ้า กรมสมเด็จพระเทพรัตนราชสุดาฯ สยามบรมราชกุมารี</t>
  </si>
  <si>
    <t xml:space="preserve">เด็ก เยาวชน ผู้สูงอายุ ประชาชน หน่วยงานภาครัฐ และภาคเอกชน จำนวน 200 คน </t>
  </si>
  <si>
    <t>เด็ก เยาวชน ผู้สูงอายุ และประชาชนน้อมรำลึกถึงพระมหากรุณาธิคุณของสมเด็จพระกนิษฐาธิราชเจ้ากรมสมเด็จพระเทพรัตนราชสุดาฯ สยามบรมราชกุมารี  และแสดงความจงรักภักดีต่อสถาบันพระมหากษัตริย์</t>
  </si>
  <si>
    <t>โครงการป้องกันโรคพิษสุนัขบ้า</t>
  </si>
  <si>
    <t xml:space="preserve">เพื่อสนองปณิธานศาสตราจารย์ ดร.สมเด็จพระเจ้าลูกเธอ เจ้าฟ้าจุฬาภรณวลัยลักษณ์อัครราชกุมารี ในการดูแลทุกข์สุของพสกนิกรชาวไทย </t>
  </si>
  <si>
    <t>ทำการฉีดวัคซีนป้องกันโรคพิษสุนัขบ้าในสุนัขและแมวในพื้นที่ตำบลส้านอำเภอเวียงสาจังหวัดน่านรวม 10 หมู่บ้านจำนวน 1,100 ตัว</t>
  </si>
  <si>
    <t>สุนัขและแมวในพื้นที่ตำบลส้าน ได้รับการป้องกันและควบคุมโรคพิษสุนัขบ้า</t>
  </si>
  <si>
    <t>โครงการตามพระราชดำริด้านสาธารณสุข</t>
  </si>
  <si>
    <t>เพื่อให้มีการดำเนินการแก้ไขปัญหาสาธารณสุขอย่างมีส่วนร่วมในชุมชน เพื่อสืบสานปณิธานของพระบรมวงศ์ทุกพระองค์</t>
  </si>
  <si>
    <t>พื้นที่ตำบลส้าน ทั้ง 10 หมู่บ้าน</t>
  </si>
  <si>
    <t xml:space="preserve">ชุมชนมีส่วนร่วมในการแก้ไขปัญหาสาธารณสุข </t>
  </si>
  <si>
    <t>โครงการส่งเสริมการป้องกันทุจริตตำบลส้าน</t>
  </si>
  <si>
    <t xml:space="preserve">เพื่อให้เยาวชน ประชาชนทั่วไปมีความเข้าใจในบทบาทหน้าที่ของ อปท. มีส่วนร่วมในการป้องกันการทุจริต เพื่อให้ผู้บริหาร ส.อบต. พนักงาน ผู้นำชุมชุมชน เยาวชน และประชาชนทั่วไปตำบลส้านมีความภาคภูมิใจที่ได้มีส่วนร่วมในการพัฒนาท้องถิ่น </t>
  </si>
  <si>
    <t>ผู้บริหาร ส.อบต. พนักงาน ผู้นำชุมชุมชน เยาวชน และประชาชนทั่วไปตำบลส้าน</t>
  </si>
  <si>
    <t>เยาวชน ประชาชนเข้าใจในบทบาทหน้าที่ของ อปท. มีส่วนร่วมในการป้องกันการทุจริต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</si>
  <si>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</si>
  <si>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เพื่อสร้างจิตใต้สำนึกให้ท้องถิ่น/ชุมชน/เยาวชนอนุรักษ์พันธุกรรมพืชมิให้สูญหาย และเพื่อให้คนให้ท้องถิ่น/ชุมชน/เยาวชน มีความรัก ความสามัคคี ชุมชนมีความเข้มแข็ง</t>
  </si>
  <si>
    <t>ผู้บริหาร/ส.อบต./พนักงาน/ผู้นำชุมชน/เยาวชน/ประชาชนทั่วไปในตำบลส้าน</t>
  </si>
  <si>
    <t>ชุมชนตระหนักถึงความสำคัญของการอนุรักษ์พันธุกรรมพืชในท้องถิ่นมิให้สูญหาย</t>
  </si>
  <si>
    <t>โครงการทำบุญตักบาตร ประจำปีงบประมาณ พ.ศ. 2565</t>
  </si>
  <si>
    <t>เพื่อให้เด็กปฐมวัยสืบสานวัฒนธรรมประเพณี ปลูกฝังคุณธรรม จริยธรรมและพฤติกรรมอันดีงาม ได้เรียนรู้จากการปฏิบัติจริงเรื่องการทำบุญตักบาตร สร้างสัมพันธ์อันดีงามระหว่างศูนย์พัฒนาเด็กเล็กกับผู้ปกครอง และภาคีเครือข่าย</t>
  </si>
  <si>
    <t>เด็กปฐมวัยจำนวน 100 คน ครูผู้ดูแลเด็ก(ทักษะ) ผู้ปกครอง ที่ปรึกษาและคณะกรรมการบริหารศูนย์พัฒนาเด็กเล็ก จำนวน 80 คน</t>
  </si>
  <si>
    <t>เด็กปฐมวัยมีคุณธรรมจริยธรรม และชุมชนร่วมกันอนุรักษ์ ส่งเสริมสืบทอดประเพณีวัฒนธรรมอันดีงาม</t>
  </si>
  <si>
    <t>โครงการจัดห้องแสดงวัฒนธรรมและภูมิปัญญาท้องถิ่น ประจำปีงบประมาณ พ.ศ. 2565</t>
  </si>
  <si>
    <t>เพื่อส่งเสริมการเรียนรู้ตลอดชีวิตและเสริมสร้างโอกาสในการเรียนรู้ให้แก่ประชาชนในชุมชน และเพื่อจัดเก็บข้อมูลสารสนเทศเกี่ยวกับศิลปะ จารีตประเพณีวัฒนธรรมและภูมิปัญญาท้องถิ่นอย่างเป็นระบบ</t>
  </si>
  <si>
    <t>จัดทำห้องแสดงวัฒนธรรมและภูมิปัญญาท้องถิ่นจำนวน 1 แห่ง</t>
  </si>
  <si>
    <t>เด็กเยาวชนและประชาชนทั่วไปมีแหล่งเรียนรู้ด้านวัฒนธรรมและภูมิปัญญาท้องถิ่นมีข้อมูลสารสนเทศเกี่ยวกับศิลปะ จารีตประเพณีวัฒนธรรมและภูมิปัญญาท้องถิ่นที่เป็นระบบ</t>
  </si>
  <si>
    <t>โครงการห้องสมุดเคลื่อนที่ ประจำปีงบประมาณ พ.ศ. 2565</t>
  </si>
  <si>
    <t>เพื่อส่งเสริมการอ่านและใช้เวลาว่างให้เกิดประโยชน์  อำนวยความสะดวกให้แก่ผู้ใช้บริการตามหมู่บ้านต่างๆ ประชาสัมพันธ์และเผยแพร่กิจกรรมห้องสมุดศูนย์การเรียนรู้ชุมชนตำบลส้าน</t>
  </si>
  <si>
    <t>ให้บริการแก่ เด็ก เยาวชน และประชาชนตำบลส้าน หมู่ที่ 1-10</t>
  </si>
  <si>
    <t>เด็ก เยาวชน และประชาชนในตำบลส้าน
มีความสนใจศึกษาค้นคว้าจากห้องสมุดเคลื่อนที่ และใช้บริการห้องสมุดเคลื่อนที่</t>
  </si>
  <si>
    <t>โครงการสนับสนุนกิจกรรมศูนย์บริการและถ่ายทอดเทคโนโลยีทางการเกษตรตำบลส้าน</t>
  </si>
  <si>
    <t>เพื่อจัดทำแผนพัฒนาด้านการเกษตร เพื่อพิจารณาให้ความช่วยเหลือผู้ประสบภัยด้านการเกษตร เพื่อสนับสนุนด้านวิชาการเกษตรแก่เกษตรกร</t>
  </si>
  <si>
    <t>จำนวน 25 คน</t>
  </si>
  <si>
    <t>การเกษตรในพื้นที่ตำบลส้านได้รับการส่งเสริมพัฒนา และให้การช่วยเหลือ</t>
  </si>
  <si>
    <t>โครงการอบรมคุณธรรมจริยธรรมและพัฒนาความรู้ในการปฏิบัติงาน ประจำปีงบประมาณ พ.ศ. 2565</t>
  </si>
  <si>
    <t>เพื่อให้ผู้บริหาร พนักงานส่วนตำบลและพนักงานจ้างดำรงตนให้ตั้งมั่นในศีลธรรม ปฏิบัติหน้าที่ด้วยความซื่อสัตย์สุจริ ตเสียสละ และมีความรับผิดชอบปฏิบัติหน้าที่ของตนเองได้ตามกฎ ระเบียบ ข้อบังคับได้อย่างถูกต้องเหมาะสม</t>
  </si>
  <si>
    <t>คณะผู้บริหาร พนักงานส่วนตำบล พนักงานจ้าง จ้างเหมาบริการ</t>
  </si>
  <si>
    <t xml:space="preserve"> ผู้บริหาร พนักงานส่วนตำบลและพนักงานจ้างดำรงตนให้ตั้งมั่นในศีลธรรม ปฏิบัติหน้าที่ด้วยความซื่อสัตย์สุจริต
เสียสละ
</t>
  </si>
  <si>
    <t>โครงการอบรมให้ความรู้แก่อาสาสมัครสิ่งแวดล้อม  ประจำปีงบประมาณ พ.ศ. 2565</t>
  </si>
  <si>
    <t xml:space="preserve">เพื่อเป็นการเสริมสร้างแนวคิดและหลักการการอนุรักษ์ทรัพยากรธรรมชาติและสิ่งแวดล้อมให้สมาชิกอาสาสมัครสิ่งแวดล้อมตำบลส้าน รวมทั้งภาคีภาคส่วนต่างๆที่เกี่ยวข้อง </t>
  </si>
  <si>
    <t xml:space="preserve">อาสาสมัครสิ่งแวดล้อมหมู่ที่ 
1-10 ตำบลส้านจำนวน 50 คน
</t>
  </si>
  <si>
    <t>สมาชิกอาสาสมัครสิ่งแวดล้อมตำบลส้าน รวมทั้งภาคีภาคส่วนต่างๆที่เกี่ยวข้อง สามารถถ่ายทอดแนวคิดและการอนุรักษ์รัพยากรธรรมชาติและสิ่งแวดล้อมให้ประชาชนในพื้นที่ได้</t>
  </si>
  <si>
    <t>โครงการอุดหนุนกองทุนกลางพัฒนาประจำหมู่บ้าน ประจำปีงบประมาณ พ.ศ. 2565</t>
  </si>
  <si>
    <t>เพื่อให้แต่ละหมู่บ้านบริหารงานที่คล่องตัวและเกิดประโยชน์ต่อการพัฒนาหมู่บ้าน เพื่อให้ประชาชนมีส่วนร่วมในการพัฒนาหมู่บ้านด้านสาธารณะประโยชน์ที่มีคุณภาพและทั่วถึง เพื่อให้ประชาชนมีจิตสำนึกในการพัฒนาสาธารณประโยชน์ร่วมกันให้พื้นที่มีคุณภาพชีวิตที่ดีขึ้น</t>
  </si>
  <si>
    <t>หมู่ที่ 1-10 ตำบลส้าน</t>
  </si>
  <si>
    <t xml:space="preserve">หมู่บ้านสามารถบริหารจัดการกิจกรรมสาธารณะประโยชน์ของหมู่บ้านได้อย่างมี
ประสิทธิภาพ
</t>
  </si>
  <si>
    <t>องค์การบริหารส่วนตำบล
หมอเมือง อำเภอแม่จริม</t>
  </si>
  <si>
    <t>โครงการบำเพ็ญประโยชน์สร้างฝายมีชีวิต</t>
  </si>
  <si>
    <t>เพื่อส่งเสริมการบำเพ็ญประโยชน์ มีจิตอาสาของประชาชนในพื้นที่</t>
  </si>
  <si>
    <t>ประชาชนในพื้นที่เป้าหมายเข้าร่วมโครงการ</t>
  </si>
  <si>
    <t>ประชาชนในพื้นที่มีจิตสาธารณะในการบำเพ็ญประโยชน์</t>
  </si>
  <si>
    <t>โครงการส่งเสริมคุณธรรมจริยธรรมให้กับบุคลากร อบต.หมอเมือง</t>
  </si>
  <si>
    <t>เพื่อส่งเสริมคุณธรรมจริยธรรมให้กับบุคลากรอบต.หมอเมือง</t>
  </si>
  <si>
    <t>บุคลากร อบต.หมอเมืองเข้าร่วมโครงการร้อยละ 100</t>
  </si>
  <si>
    <t>บุคลากร อบต.หมอเมือง มีความรู้ความเข้าใจ ยึดหลักคุณธรรม จริยธรรมมาปรับใช้ในการปฏิบัติงานให้บรรลุผลสัมฤทธิ์</t>
  </si>
  <si>
    <t>โครงการอบรมการปฏิบัติงานตามหลัก
ธรรมาภิบาล</t>
  </si>
  <si>
    <t>เพื่อจัดกิจกรรมอบรมให้ความรู้การปฏิบัติงานตามหลักธรรมาภิบาล</t>
  </si>
  <si>
    <t>บุคลากร อบต.หมอเมือง มีความรู้ความเข้าใจ ยึดหลักธรรมาภิบาลใช้ในการปฏิบัติงานให้บรรลุผลสัมฤทธิ์</t>
  </si>
  <si>
    <t>องค์การบริหารส่วนตำบล
ห้วยโก๋น</t>
  </si>
  <si>
    <t>โครงการอบรมคุณธรรม จริยธรรมและความโปร่งใสในการดำเนินงานขององค์การปกครองส่วนท้องถิ่น</t>
  </si>
  <si>
    <t>เพื่อปลูกฝังคุณธรรม จริยธรรม  ให้กับผู้เข้ารับการฝึกอบรม ได้นำหลักคุณธรรม จริยธรรม  ไปพัฒนาคุณภาพชีวิตและการทำงานได้อย่างเหมาะสม</t>
  </si>
  <si>
    <t xml:space="preserve">จำนวน   44 คน    
</t>
  </si>
  <si>
    <t>ผู้เข้ารับการฝึกอบรมได้รับความรู้เกี่ยวกับทักษะในการปฏิบัติงาน คุณธรรมและจริยธรรมที่สามารถนำมาปรับใช้ในการปฏิบัติงาน เพื่อเพิ่มประสิทธิภาพในการปฏิบัติงาน  อีกทั้งยังสามารถนำไปปรับใช้กับการดำเนินชีวิตประจำวันได้</t>
  </si>
  <si>
    <t>ศูนย์พัฒนาราษฎรบนพื้นที่สูงจังหวัดน่าน</t>
  </si>
  <si>
    <t>เจ้าหน้าที่ศูนย์รวมใจใส่บาตรทุกวันพฤหัสบดี
ต้นเดือน</t>
  </si>
  <si>
    <t>เพื่อเป็นการส่งเสริมและพัฒนาจิตใจและพฤติกรรมอันดีงามของเจ้าหน้าที่ศูนย์พัฒนาราษฎรบนพื้นที่สูงจังหวัดน่าน</t>
  </si>
  <si>
    <t xml:space="preserve">เจ้าหน้าที่ศูนย์ฯ
จำนวน 34 คน
</t>
  </si>
  <si>
    <t>เจ้าหน้าที่ศูนย์ฯ มีการ
พัฒนาจิตใจและ
พฤติกรรมอันดีงาม</t>
  </si>
  <si>
    <t>โครงการจัดบริการตามโครงการพระธรรมจาริก</t>
  </si>
  <si>
    <t>เพื่อส่งเสริมการเผยแพร่พระพุทธศาสนาในด้านคุณธรรม จริยธรรม และสร้างการมีส่วนร่วมในกิจกรรมทางพุทธศาสนาในชุมชนบนพื้นที่สูง</t>
  </si>
  <si>
    <t>เจ้าหน้าที่ศูนย์ฯ
และราษฎรบนพื้นที่สูง และพระธรรมจาริก 100 คน</t>
  </si>
  <si>
    <t>เจ้าหน้าที่ศูนย์ฯและราษฎรบนพื้นที่สูงและ
พระธรรมจาริก ส่งเสริม
และเผยแพร่พระพุทธศาสนา 
ในด้านคุณธรรมจริยธรรม
และสร้างการมีส่วนร่วมในกิจกรรมทางพุทธศาสนาในชุมชนบนพื้นที่สูง</t>
  </si>
  <si>
    <t>ส่งเสริมและเชิดชูเกียรติ
เจ้าหน้าที่ที่มีคุณธรรมและ
ปฏิบัติงานที่เป็นเลิศ</t>
  </si>
  <si>
    <t>เพื่อส่งเสริมให้เจ้าหน้าที่มีกำลังใจในการปฏิบัติตนให้มีคุณธรรมและปฏิบัติงานในหน้าที่ที่รับผิดชอบ</t>
  </si>
  <si>
    <t>เจ้าหน้าที่ศูนย์ฯ
จำนวน 34 คน</t>
  </si>
  <si>
    <t>เจ้าหน้าที่มีขวัญและกำลังใจ
ในการปฏิบัติหน้าที่</t>
  </si>
  <si>
    <t>กิจกรรมบำเพ็ญสาธารณประโยชน์</t>
  </si>
  <si>
    <t>เพื่อเป็นการส่งเสริมและพัฒนาจิตใจและพฤติกรรมอันดีงามของเจ้าหน้าที่
ศูนย์พัฒนาราษฎรบนพื้นที่สูงจังหวัดน่าน</t>
  </si>
  <si>
    <t>เจ้าหน้าที่ศูนย์ฯ มีการพัฒนาจิตใจและพฤติกรรมอันดีงาม</t>
  </si>
  <si>
    <t>เจ้าหน้าที่ศูนย์ฯร่วมใจ
ร่วมกิจกรรมในวันสำคัญ
ของชาติ ศาสนา และ
พระมหากษัตริย์</t>
  </si>
  <si>
    <t>เพื่อเป็นการส่งเสริมให้เจ้าหน้าที่มีความจงรักภักดีต่อชาติ ศาสนา และ
พระมหากษัตริย์</t>
  </si>
  <si>
    <t>เจ้าหน้าที่ศูนย์ฯ มีความ
จงรัก ภักดี ต่อชาติ
ศาสนา และ พระมหากษัตริย์</t>
  </si>
  <si>
    <t>สำนักงานปศุสัตว์จังหวัดน่าน</t>
  </si>
  <si>
    <t>การพิจารณาคัดเลือกข้าราชการพลเรือนดีเด่นประจำปี พ.ศ. ๒๕๖๕</t>
  </si>
  <si>
    <t>เพื่อเผยแพร่เกียรติคุณของผู้ที่ได้รับการคัดเลือกเป็นข้าราชการพลเรือนดีเด่นเพื่อเป็นแบบอย่างที่ดีให้ข้าราชาการได้ตระหนักถึงเกียรติ ศักดิ์ศรี และหน้าที่ของข้าราชการในการดำเนินชีวิตและปฏิบัติงาน</t>
  </si>
  <si>
    <t>จำนวนครั้งการจัดกิจกรรม</t>
  </si>
  <si>
    <t>ข้าราชการตระหนักถึงเกียรติศักดิ์ศรีและหน้าที่ของข้าราชการ</t>
  </si>
  <si>
    <t>มาตรการ การส่งเสริมคุณธรรมภายในองค์กร</t>
  </si>
  <si>
    <t>เพื่อวางระบบรากฐานการเสริมสร้างคุณธรรมของบุคลกรในสังกัดสำนักงานปศุสัตว์จังหวัดน่าน</t>
  </si>
  <si>
    <t>จำนวนมาตรการอย่างน้อย ๑ มาตรการ</t>
  </si>
  <si>
    <t>บุคลากรในหน่วยงานสามารถนำนโยบายไปสู่การปฏิบัติได้อย่างแท้จริง</t>
  </si>
  <si>
    <t>การเผยแพร่ ประชาสัมพันธ์ข้อบังคับจรรยาข้าราชการผ่านสื่อรณรงค์</t>
  </si>
  <si>
    <t>เพื่อปลูกฝังค่านิยมในการเป็นข้าราชการที่ดี</t>
  </si>
  <si>
    <t>จำนวนครั้งการเผยแพร่ผ่านสื่อ</t>
  </si>
  <si>
    <t>สื่อ ประชาสัมพันธ์ได้ถ่ายทอดสู่บุคลากร</t>
  </si>
  <si>
    <t>จัดทำแผนปฏิบัติการส่งเสริมคุณธรรมประจำปี 2565</t>
  </si>
  <si>
    <t>เพื่อเสริมสร้างความเข้มแข็งขององค์กรจากภายในอย่างต่อเนื่อง มีความศรัทาธา ยึดมั่นในศาสนาพร้อมนำหลักปรัชญาเศรษฐกิจพอเพียงสู่การปฏิบัติ และสืบสานวัฒนธรรมอันดีงามของไทย นำไปสู่การเป็นองค์กรคุณธรรม</t>
  </si>
  <si>
    <t>จำนวนแผนปฏิบัติการฯประจำปีงบประมาณ พ.ศ. ๒๕๖๕ อย่างน้อย ๑ แผนฯ</t>
  </si>
  <si>
    <t>บุคลากรในหน่วยงานสามารถนำแผนฯไปใช้เป็นแนวทางในการขับเคลื่อนและเสริมสร้างคุณธรรมภายในองค์กร</t>
  </si>
  <si>
    <t>ส่งเสริม ปลูกฝังค่านิยม และวัฒนธรรม
จิตอาสา</t>
  </si>
  <si>
    <t>เพื่อปลูกฝังค่านิยม และวัฒนธรรมจิตอาสาให้บุคลากรในองค์กรอย่างต่อเนื่องและจริงจัง</t>
  </si>
  <si>
    <t>จำนวนบุคลากรที่เข้าร่วมโครงการ</t>
  </si>
  <si>
    <t>บุคลากรในหน่วยงานมีค่านิยม ในการต่อต้านการทุจริต เห็นแก่ประโยชน์ส่วนรวมมากกว่าประโยชน์ส่วนรวมมากกว่าประโยชน์ส่วนตน</t>
  </si>
  <si>
    <t>การเสริมสร้างองค์ความรู้ ด้านประมวลจริยธรรม</t>
  </si>
  <si>
    <t>เพื่อให้บุคลากรภายในองค์กรมีความรู้เกี่ยวกับคุณธรรมจริยธรรม วินัยข้าราชการสามารถนำไปใช้เป็นกรอบแนวทางการปฏิบัติในการครองตน ครองงาน สร้างความสมดุลในชีวิตและสังคมได้อย่างยั่งยืน</t>
  </si>
  <si>
    <t>บุคลากรในหน่วยงานมีความรู้ ความเข้าใจเกี่ยวกับคุณธรรมจริยธรรม และวินัยข้าราชการเพิ่มมากขึ้น</t>
  </si>
  <si>
    <t>ประกาศเจตจำนงสุจริตในการบริหารงานมุ่งนำสู่การเป็นองค์กรที่ยึดมั่นในหลักคุณธรรมเทิดทูนสถาบันชาติ ศาสนา พระมหากษัตริย์</t>
  </si>
  <si>
    <t>เพื่อแสดงเจตจำนงในการเทิดทูนสถาบันชาติศาสนา พระมหากษัตริย์ ปฏิบัติงานโดยยึดหลักธรรมมาธิบาลเห็นประโยชน์ส่วมรวมมากกว่าประโชยน์ส่วนตน</t>
  </si>
  <si>
    <t>จำนวนบุคลากรที่เข้าร่วมกิจกรรม</t>
  </si>
  <si>
    <t>บุคลากรในหน่วยงานมีจิตสำนึก ยึดมั่นในหลักธรรมภิบาล ปฏิบัติงานด้วยความซื่อสัตย์</t>
  </si>
  <si>
    <t>ประชุม ทบทวน การจัดทำแผนปฏิบัติการส่งเสริมคุณธรรม</t>
  </si>
  <si>
    <t>เพื่อประเมินสถานภาพการขับเคลื่อนแผนส่งเสริมคุณธรรมของกระทรวง ทำให้สามารถปรับปรุงแนวทางวิธีการดำเนินงานและกำหนดมาตรการในการขับเคลื่อนแผนฯ ให้เกิดประสิทธิภาพสูงสุด</t>
  </si>
  <si>
    <t>จำนวนครั้งการจัดประชุม</t>
  </si>
  <si>
    <t>หน่วยงานในสังกัดสามารถนำแผนฯไปใช้เป็นแนวทางในการขับเคลื่อนและเสริมสร้างคุณธรรมภายในองค์กร</t>
  </si>
  <si>
    <t>รณรงค์ ส่งเสริม การเข้าร่วมกิจกรรมวันสำคัญทางศาสนาเทศกาลมาฆบูชา</t>
  </si>
  <si>
    <t>เพื่อรณรงค์ ปลูกฝังให้ข้าราชการ พนักงาน ลด ละเลิกอบายมุข -เพื่อให้เป็นสังคมที่ดีมีคุณธรรม จริยธรรมอย่างยั่งยืน</t>
  </si>
  <si>
    <t xml:space="preserve"> บุคลากรในหน่วยงานร่วมกันประกอบกิจกรรมนำหลักธรรมทางพระพุทธศาสนาไปประพฤติปฏิบัติ</t>
  </si>
  <si>
    <t xml:space="preserve"> เพื่อรณรงค์ ปลูกฝังให้ข้าราชการ พนักงาน ลด ละเลิกอบายมุขเพื่อให้เป็นสังคมที่ดีมีคุณธรรม จริยธรรมอย่างยั่งยืน</t>
  </si>
  <si>
    <t>บุคลากรในหน่วยงานร่วมกันประกอบกิจกรรมนำหลักธรรมทางพระพุทธศาสนาไปประพฤติปฏิบัติ</t>
  </si>
  <si>
    <t>รณรงค์ ส่งเสริม การเข้าร่วมกิจกรรมวันสำคัญทางศาสนา: เทศกาลมาฆบูชาและเข้าพรรษา</t>
  </si>
  <si>
    <t>เพื่อรณรงค์ ปลูกฝังให้ข้าราชการ พนักงาน ลด ละเลิกอบายมุขเพื่อให้เป็นสังคมที่ดีมีคุณธรรม จริยธรรมอย่างยั่งยืน</t>
  </si>
  <si>
    <t>งานเฉลิมพระชนมพรรษาสมเด็จพระเจ้าอยู่หัวมหาวชิราลงกรณบดินทรเทพวรางกูร ๒๘ ก.ค.2563</t>
  </si>
  <si>
    <t xml:space="preserve"> ทำบุญตักบาตรถวายพระราชกุศล - ข้าราชการ พนักงานลงนามถวายพระพรชัยมงคล - พิธีจุดเทียมถวายพระพรชัยมงคล</t>
  </si>
  <si>
    <t>บุคลากรในหน่วยงานร่วมถวายพระพรชัยมงคล เพื่อสำนึกในพระมหากรุณาธิคุณและแสดงออกถึงความจงรักภักดี</t>
  </si>
  <si>
    <t>งานเฉลิมพระชนมพรรษาสมเด็จพระนางเจ้าสุทิดา พัชรสุธาพิมมลลักษณ พระบรมราชินี๓ มิ.ย. ๒๕๖๓</t>
  </si>
  <si>
    <t>ปล่อยพันธุ์สัตว์น้ำ</t>
  </si>
  <si>
    <t>กิจกรรมเนื่องในวันคล้ายวันพระราชสมภพพระบาทสมเด็จพระบรมชนกาธิเบศร มหาภูมิพลอดุลยเดชมหาราช ๕ ธ.๕. ๒๕๖๓</t>
  </si>
  <si>
    <t xml:space="preserve"> ทำบุญตักบาตรถวายพระราชกุศล - พิธีวางพานพุ่มและพิธีถวายบังคม</t>
  </si>
  <si>
    <t>ุบุคลากรในหน่วยงานร่วมถวายพระพรชัยมงคล เพื่อสำนึกในพระมหากรุณาธิคุณและแสดงออกถึงความจงรักภักดี</t>
  </si>
  <si>
    <t>กิจกรรมวันพระบิดาแห่งฝนหลวง ๑๔ พ.ย.2564</t>
  </si>
  <si>
    <t>พิธีวางพานพุ่ม</t>
  </si>
  <si>
    <t>กำกับติดตามและประเมินผลการดำเนินงานส่งเสริมคุณธรรม ของหน่วยงานในสังกัด</t>
  </si>
  <si>
    <t>เพื่อพัฒนาศักยภาพการดำเนินการส่งเสริมคุณธรรมของหน่วยงานในสังกัด</t>
  </si>
  <si>
    <t>จำนวนครั้งการรายงานสรุปผล</t>
  </si>
  <si>
    <t>หน่วยงานในสังกัดมีการรายงานผลการดำเนินงานอย่างถูกต้องครบถ้วน</t>
  </si>
  <si>
    <t>เผยแพร่ประชาสัมพันธ์แผนส่งเสริมคุณธรรม</t>
  </si>
  <si>
    <t>เพื่อสร้างความเข้าใจร่วมกันให้แก่บุคลากรในหน่วยงานในการขับเคลื่อนแผนฯไปสู่การปฏิบัติได้บรรลุตามวัตถุประสงค์</t>
  </si>
  <si>
    <t>จำนวนช่องทางการเผยแพร่</t>
  </si>
  <si>
    <t>แผนการส่งเสริมคุณธรรมมีการเผยแพร่ประชาสัมพันธ์ และสามารถถ่ายทอดไปสู่บุคลากรภายในหน่วยงานได้</t>
  </si>
  <si>
    <t>เสริมสร้างความร่วมมือเครือข่ายคุณธรรม</t>
  </si>
  <si>
    <t>เพื่อส่งเสริมความรู้ด้านคุณธรรม จริยธรรมหลักปรัชญาเศรษกิจพอเพียง และวิถีวัฒนธรรมไทย ให้มีการขยายเครือข่ายไปอย่างต่อเนื่อง ร่วมสร้างสังคมไทยเป็นสังคมคุณธรรมอย่างยั่งยืน</t>
  </si>
  <si>
    <t>ภาคีเครือข่ายมีการขยายไปอย่างต่อเนื่อง</t>
  </si>
  <si>
    <t>รณรงค์ ประชาสัมพันธ์ เผยแพร่สื่อสร้างสรรค์ด้านคุณธรรม จริยธรรม</t>
  </si>
  <si>
    <t>เพื่อสื่อสารเชิงรุก เผยแพร่หลักธรรมคำสอนเสริมสร้างคุณธรรม จริยธรรม ปรัชญาของเศรษฐกิจพอเพียง วัฒนธรรมประเพณีอันดีงามของไทย ไปสู่สังคมวงกว้าง มีความมั่นคงสงบสุขด้วยมิติทางศาสนามั่งคั่ง เข้มแข็ง ด้วยหลักปรัชญาเศรษฐกิจพอเพียง</t>
  </si>
  <si>
    <t>จำนวนครั้งการเผยแพร่สื่อสร้างสรรค์</t>
  </si>
  <si>
    <t>สื่อสร้างสรรค์ด้านคุณธรรมจริยธรรมมีการถ่ายทอดสู่บุคลากรในหน่วยงาน</t>
  </si>
  <si>
    <t xml:space="preserve">สำนักงานจังหวัดน่าน </t>
  </si>
  <si>
    <t>โครงการเสริมสร้างคุณธรรม จริยธรรมป้องกันการทุจริตประพฤติมิชอบ “ภายใต้แนวคิด พอเพียงนำสู่สุจริต ตามหลักปรัชญาของเศรษฐกิจพอเพียง”</t>
  </si>
  <si>
    <t>เพื่อส่งเสริมให้ข้าราชการและเจ้าหน้าที่ของรัฐ ได้มีความรู้ ความเข้าใจด้านคุณธรรมจริยธรรมและจรรยาของข้าราชการที่บัญญัติไว้เป็นข้อกฎหมาย กฎ และระเบียบเห็นความสำคัญและเสริมสร้างภาพลักษณ์ของหน่วยงานให้มีความโปร่งใสและเป็นธรรม</t>
  </si>
  <si>
    <t>ร้อยละของเรื่องร้องเรียน เกี่ยวกับพฤติกรรมของข้าราชการเกี่ยวกับการทุจริต ประพฤติมิชอบ หรือมีพฤติกรรมขาดคุณธรรม จริยธรรมและจรรยาของข้าราชการ ลดลงมากกว่าร้อยละ 90</t>
  </si>
  <si>
    <t>ข้าราชการและเจ้าหน้าที่ของรัฐเป็นผู้มีคุณธรรมจริยธรรมและจรรยาของข้าราชการที่บัญญัติไว้รวมถึงเห็นความสำคัญและเสริมสร้างภาพลักษณ์ของหน่วยงานให้มีความโปร่งใสและเป็นธรรมมีกระบวนทัศน์ วัฒนธรรมและค่านิยมในการปฏิบัติงานที่มุ่งเพิ่มสมรรถนะและพัฒนาระบบราชการไทย</t>
  </si>
  <si>
    <t>สำนักงานประกันสังคม
จังหวัดน่าน</t>
  </si>
  <si>
    <t>โครงการเสริมสร้างสมรรถนะบุคลากรของสำนักงานประกันสังคมจังหวัดน่าน</t>
  </si>
  <si>
    <t>1. เพื่อให้ผู้เข้ารับการอบรม
มีทัศนคติที่ดีต่อการทำงานร่วมกันและต่อองค์กร สร้างความผูกพันต่อองค์กรและความสัมพันธ์อันดีระหว่างเพื่อนร่วมงานรวมทั้ง
ร่วมสร้างวัฒนธรรมองค์กรที่ดี
2. เพื่อให้เจ้าหน้าที่มีคุณธรรม และจริยธรรมในการปฏิบัติงาน</t>
  </si>
  <si>
    <t>เข้ารับการอบรมมีทัศนคติที่ดีต่อการทำงานร่วมกันและต่อองค์กร
สร้างความผูกพันต่อองค์กรและความสัมพันธ์อันดีระหว่างเพื่อนร่วมงานรวมทั้งร่วมสร้างวัฒนธรรมองค์กรที่ดี</t>
  </si>
  <si>
    <t xml:space="preserve">สำนักงานเขตพื้นที่การศึกษาประถมศึกษาน่าน เขต 2                 </t>
  </si>
  <si>
    <t>การพัฒนาครูผู้รับผิดชอบโครงการโรงเรียนคุณธรรม สพฐ.</t>
  </si>
  <si>
    <t>เพื่อพัฒนาครูผู้รับผิดชอบโครงการโรงเรียนคุณธรรม สพฐ. ให้มีความรู้ ความเข้าใจ เกี่ยวกับการจัดกิจกรรมส่งเสริมคุณธรรม จริยธรรมสำหรับนักเรียน</t>
  </si>
  <si>
    <t xml:space="preserve">โรงเรียนคุณธรรม สพฐ.                จำนวน 124 โรงเรียน </t>
  </si>
  <si>
    <t>ครูมีความรู้ ความเข้าใจเกี่ยวกับการจัดกิจกรรมส่งเสริมคุณธรรม จริยธรรมสำหรับนักเรียน</t>
  </si>
  <si>
    <t>สำนักงานพัฒนาสังคมและความมั่นคงของมนุษย์จังหวัดน่าน</t>
  </si>
  <si>
    <t>กิจกรรมปลูกจิตสำนึกการต่อต้านการทุจริตแก่บุคลากรของสำนักงานพัฒนาสังคมและความมั่นคงของมนุษย์จังหวัดน่าน</t>
  </si>
  <si>
    <t>เพื่อปลูกจิตสำนึกการต่อการทุจริตในองค์กร</t>
  </si>
  <si>
    <t>ระดับความสำเร็จในการปลูกจิตสำนึกการต่อต้านการทุจริตแก่บุคลากร สนง.พมจ.น่าน</t>
  </si>
  <si>
    <t>บุคลากรมีทัศนคติที่ดีเห็นแก่ประโยชน์ส่วนรวมมากกว่าประโยชน์ส่วนตน มีคุณธรรม จริยธรรมในการทำงานและดำเนินชีวิต</t>
  </si>
  <si>
    <t>กิจกรรมเสริมสร้างคุณธรรมและความโปร่งใสในการดำเนินงาน</t>
  </si>
  <si>
    <t>เพื่อส่งเสริมให้บุคลากรมีระบบบริหารงานที่มีประสิทธิภาพ ประสิทธิผล โปร่งใส ปราศจากการทุจริต</t>
  </si>
  <si>
    <t>ระดับความสำเร็จในการส่งเสริมคุณธรรมและความโปร่งใสในการดำเนินงาน</t>
  </si>
  <si>
    <t>บุคลากรมีความโปร่งใสในการปฏิบัติงาน</t>
  </si>
  <si>
    <t>กิจกรรมเสริมสร้างศักยภาพเครือข่ายต้านการป้องกันและปราบปรามการทุจริต</t>
  </si>
  <si>
    <t>เพื่อสร้างความตระหนักรู้แก่เครือข่าย พม.ในการป้องกันปราบปรามการทุจริต</t>
  </si>
  <si>
    <t>เครือข่าย พม.ที่ได้รับการเสริมสร้างและพัฒนาศักยภาพ</t>
  </si>
  <si>
    <t>เครือข่ายพม.มีศักยภาพสามารถทำงานร่วมกันได้อย่างมีประสิทธิภาพมีการตรวจสอบการทำงานได้อย่างโปร่งใส่</t>
  </si>
  <si>
    <t xml:space="preserve">โครงการพัฒนาผลิตภัณฑ์จากเกลือสินเธาว์ </t>
  </si>
  <si>
    <t>เพื่อต่อยอดผลิตภัณฑ์จากเกลือสินเธาว์</t>
  </si>
  <si>
    <t xml:space="preserve">โครงการส่งเสริมและพัฒนาแหล่งปลูกผักและผลไม้เมืองหนาว </t>
  </si>
  <si>
    <t>เพื่อสร้างอาชีพและรายได้ให้ประประชาชนการทำการเกษตร</t>
  </si>
  <si>
    <t>โครงการส่งเสริมและพัฒนาการแปรรูปผลิตภัณฑ์จากผักและผลไม้เมืองหนาว</t>
  </si>
  <si>
    <t>เพื่อส่งเสริมการแปรรูปผลิตภัณฑ์จากผักและผลไม้เมืองหนาว</t>
  </si>
  <si>
    <t>โครงการอบรมบาริสต้ารองรับการส่งเสริมกาแฟห้วยโทน</t>
  </si>
  <si>
    <t>เพื่อส่งเสริมอาชีพการปลูกกาแฟ</t>
  </si>
  <si>
    <t>โครงการอบรมเยาวชนนักวางแผน</t>
  </si>
  <si>
    <t>เพื่อให้เยาวชนได้รับความรู้ในการวางแผนการในด้านต่างๆ</t>
  </si>
  <si>
    <t>โครงการอบรมมัคคุเทศก์ท้องถิ่น/เยาวชน</t>
  </si>
  <si>
    <t>เพื่อส่งเสริมความรู้และฝึกการเป็นมัคุเทศน์ท้องถิ่น/เยาวชน</t>
  </si>
  <si>
    <t>โครงการปรับปรุงแหล่งท่องเที่ยวบ่อหลวง</t>
  </si>
  <si>
    <t>โครงการชุมชนใส่ใจไร้สิ่งเสพติด ในพื้นที่อำเภอบ่อเกลือ ทั้ง 4 ตำบล</t>
  </si>
  <si>
    <t>โครงการฝึกอบรม ชุดรักษาความปลอดภัยหมู่บ้าน (ชรบ.)</t>
  </si>
  <si>
    <t>โครงการฝึกอบรมส่งเสริมคณะกรรมการหมู่บ้าน (กม.)</t>
  </si>
  <si>
    <t>โครงการขยายผลศูนย์เรียนรู้โครงการอันเนื่องมาจากพระราชดำริ</t>
  </si>
  <si>
    <t>โครงการพัฒนาการให้บริการโฮมสเตย์</t>
  </si>
  <si>
    <t xml:space="preserve"> โครงการสืบสานประเพณีของดีบ่อเกลือ</t>
  </si>
  <si>
    <t>โครงการสร้างจุดประชาสัมพันธ์การท่องเที่ยวอำเภอบ่อเกลือ (สร้าง Landmark)</t>
  </si>
  <si>
    <t xml:space="preserve">พัฒนาทักษะนักการตลาดออนไลน์ </t>
  </si>
  <si>
    <t>โครงการพัฒนาและออกแบบผลิตภัณฑ์จากหญ้าเหลี่ยมเพื่อการค้า</t>
  </si>
  <si>
    <t xml:space="preserve"> โครงการส่งเสริมและพัฒนาแหล่งปลูกผักและผลไม้เมืองหนาว</t>
  </si>
  <si>
    <t xml:space="preserve"> โครงการพัฒนาตลาดกลางเพื่อการเกษตรอำเภอบ่อเกลือ</t>
  </si>
  <si>
    <t>โครงการพัฒนาที่จอดรถนักท่องเที่ยวบ้านบ่อหลวง</t>
  </si>
  <si>
    <t>โครงการส่งเสริมและประชาสัมพันธ์กาแฟห้วยโทน</t>
  </si>
  <si>
    <t>รณรงค์ให้บุคลากรในอำเภอเฉลิมพระเกียรติ
มีความตรงต่อเวลา</t>
  </si>
  <si>
    <t>กิจกรรมรณรงค์สร้างจิตสำนึกในการประหยัดน้ำ</t>
  </si>
  <si>
    <t>จัดกิจกรรม จิตอาสาพัฒนาที่ว่าการอำเภอเดือนละ 1 ครั้ง</t>
  </si>
  <si>
    <t>เพื่อปลุกจิตสำนึกให้ทุกคนมีความตรงต่อเวลาและเพื่อให้เกิดการบริหารเวลาให้เกิดประโยชน์สูงสุดในการปฏิบัติราชการ</t>
  </si>
  <si>
    <t>เพื่อให้เกิดการเปลี่ยนแปลงพฤติกรรมของบุคลากรในสังกัด ในการใช้น้ำอย่างประหยัด</t>
  </si>
  <si>
    <t>เพื่อสร้างความสามัคคีและพัฒนาพื้นที่ให้มีความพร้อมในการบริการประชาชนที่มาติดต่อราชการ</t>
  </si>
  <si>
    <t>เพื่อน้อมรำลึกในพระมหากรุณาธิคุณและเทิดทูนสถาบันชาติ ศาสนา และพระมหากษัตริย์</t>
  </si>
  <si>
    <t>บุคลากรมีความตรงต่อเวลามากขึ้น</t>
  </si>
  <si>
    <t>สามารถลดการใช้พลังงานประหยัดค่าใช้จ่าย</t>
  </si>
  <si>
    <t>สามารถใช้พลังงานได้อย่างคุ้มค่า</t>
  </si>
  <si>
    <t>ที่ทำการปกครองอำเภอ
เฉลิมพระเกียรติ</t>
  </si>
  <si>
    <t>ที่ทำการปกครองอำเภอบ่อเกลือ</t>
  </si>
  <si>
    <t>จิตอาสาในพื้นที่ให้ความร่วมมือการปฏิบัติกิจกรรมอย่างต่อเนื่อง</t>
  </si>
  <si>
    <t>ประชาชนในพื้นที่ประจักษ์ถึงน้ำ
พระราชหฤทัย
พระเมตตาที่มีต่อประชาชนชาวไทย</t>
  </si>
  <si>
    <t xml:space="preserve">จัดกิจกรรมในวันสำคัญต่างๆ อาทิ 
วันเฉลิมพระชนมพรรษาสมเด็จพระเจ้าอยู่หัว ,วันเฉลิมพระชนมพรรษา สมเด็จพระนางเจ้าฯพระบรมราชินี ฯลฯ
</t>
  </si>
  <si>
    <t>สำนักงานสรรพากรพื้นที่น่าน</t>
  </si>
  <si>
    <t>ดำเนินงานตามแผนงานตัวชี้วัดร่วม 
Joint KPI D: เก่ง ดี มีความสุข
 แผนพัฒนาคนดี</t>
  </si>
  <si>
    <t>กิจกรรม "ประดิษฐ์และลอยกระทง 
สืบสานประเพณีไทย"</t>
  </si>
  <si>
    <t>เข้ากราบนมัสการเจ้าคณะจังหวัดน่าน</t>
  </si>
  <si>
    <t>กิจกรรม "เสริมสร้างคุณธรรมนำชีวิต"</t>
  </si>
  <si>
    <t>กิจกรรม"ชาวสรรพากรน่านมีแล้วแบ่งปัน"</t>
  </si>
  <si>
    <t>โครงการ "ถวายเทียนพรรษา 2565"</t>
  </si>
  <si>
    <t>กิจกรรม "สรรพากรน่านร่วมใจ
ปลูกต้นไม้ให้แผ่นดิน"</t>
  </si>
  <si>
    <t>โครงการ "คัดเลือกข้าราชการตัวอย่าง"</t>
  </si>
  <si>
    <t>เพื่อขับเคลื่อนวัฒนธรรมองค์กร
"สรรพากรคุณธรรม"</t>
  </si>
  <si>
    <t>ส่งเสริมให้บุคลากรได้ร่วมกัน
ประดิษฐ์ แสดงงานฝีมือในการ
ทำกระทง เกิดความภาคภูมิใจ
สร้างความสามัคคีในองค์กร
ตลอดจนช่วยกันสืบสาน
ประเพณีอันดีงามของไทย</t>
  </si>
  <si>
    <t>เพื่อถวายสังฆทาน และถวาย
ความรู้เกี่ยวกับภาษีเงินได้
หัก ณ ที่จ่าย กรณีวัดจ่ายเงิน
ค่าจ้างให้ผู้รับเหมาก่อสร้าง</t>
  </si>
  <si>
    <t>ส่งเสริมให้บุคลากรได้มี
จิตสำนึก ตระหนักรู้ใน
ด้านคุณธรรม จริยธรรม
ได้เรียนรู้ กรณีตัวอย่าง
จากอุทธาหรณ์ก่อนทำผิด</t>
  </si>
  <si>
    <t>เพื่อส่งเสริมให้เจ้าหน้าที่ได้
มีความซื่อสัตย์ เสียสละ แบ่งปัน มีความเอื้อเฟื้อเผื่อแผ่ มีส่วนช่วยเหลือซึ่งกันและกัน ช่วยเหลือสังคม และผู้ที่ด้อยโอกาส</t>
  </si>
  <si>
    <t>เพื่อสืบสานตามแนวทางพระพุทธศาสนาและเพื่อส่งเสริมบุคลากรให้มีจิตใจฝักใฝ่ในธรรม</t>
  </si>
  <si>
    <t>เพื่อส่งเสริมให้บุคลากรได้มีจิตสำนึกใส่ใจ และมีส่วนร่วมในการดูแลอนุรักษ์สิ่งแวดล้อม</t>
  </si>
  <si>
    <t>เพื่อส่งเสริมและเป็นขวัญกำลังใจให้ข้าราชการที่ประพฤติปฏิบัติดี 
ประพฤติชอบ</t>
  </si>
  <si>
    <t>บุคลากรในสังกัด
สำนักงานสรรพากร
พื้นที่น่าน</t>
  </si>
  <si>
    <t>วัดในท้องที่จังหวัด
น่าน</t>
  </si>
  <si>
    <t>ร่วมกิจกรรมวันสำคัญของสถาบันศาสนา</t>
  </si>
  <si>
    <t>เสริมสรางคุณธรรมในสังคมไทย</t>
  </si>
  <si>
    <t>อย่างน้อย 2 ครั้ง</t>
  </si>
  <si>
    <t>สำนักงานประชาสัมพันธ์จังหวัดน่าน</t>
  </si>
  <si>
    <t>เผยแพร่ข่าวประชาสัมพันธ์ส่งเสริมสร้างคุณธรรม</t>
  </si>
  <si>
    <t>สนับสนุนบุคลากรเข้ารับการอบรมส่งเสริมคุณธรรม</t>
  </si>
  <si>
    <t>สนับสนุนบุคลากรลด ละ เลิก ดื่มเครื่องดื่มแอลกอฮอล์</t>
  </si>
  <si>
    <t>อย่างน้อย ๑ ครั้ง</t>
  </si>
  <si>
    <t>การสงเสริมคุณธรรมใหเปน เอกภาพ</t>
  </si>
  <si>
    <t>สำนักงานสถิติจังหวัดน่าน</t>
  </si>
  <si>
    <t>การเผยแพร่ความรู้เพื่อเสริมสร้างและป้องกันการกระทำผิดวินัย ให้บุคลากรในสังกัดได้รับทราบและถือเป็นแนวทางปฏิบัติ เป็นประจำทุกเดือน</t>
  </si>
  <si>
    <t>เพื่อให้บุคลากรในสังกัดได้รับทราบแนวทางการปฏิบัติตนเพื่อเสริมสร้างและป้องกันการกระทำผิดวินัยในการปฏิบัติงาน</t>
  </si>
  <si>
    <t>บุคลากรในสังกัดร้อยละ 100 ได้รับทราบความรู้เพื่อเสริมสร้างและป้องกันการกระทำผิดวินัย</t>
  </si>
  <si>
    <t>บุคลากรได้นำความรู้ที่ได้มาประยุกต์ใช้และถือปฏิบัติในการปฏิบัติงานจริง</t>
  </si>
  <si>
    <t>กิจกรรมจิตอาสาและส่งเสริมพระพุทธศาสนา</t>
  </si>
  <si>
    <t>เพื่อเสริมสร้างให้บุคลากรในสังกัดได้ปฏิบัติตนเพื่อเป็นจิตอาสาในการทำประโยชน์ด้านต่างๆ และปฏิบัติกิจอันเป็นการส่งเสริมพระพุทธศาสนา</t>
  </si>
  <si>
    <t>บุคลากรในสังกัดร้อยละ 100 ได้มีส่วนร่วมในการเข้าร่วมกิจกรรมจิตอาสา และกิจกรรมส่งเสริมพระพุทธศาสนา</t>
  </si>
  <si>
    <t>บุคลากรมีจิตสำนึกในการเป็นจิตอาสา ทำประโยชน์เพื่อสาธารณะ และเกิดประโยชน์ต่อสังคมโดยรวม พระพุทธศาสนาได้รับการส่งเสริมและคงอยู่สืบไป</t>
  </si>
  <si>
    <t>ที่ทำการปกครองอำเภอทุ่งช้าง</t>
  </si>
  <si>
    <t>โครงการสนับสนุนหมู่บ้านขยายผลโครงการปิดทองหลังพระสืบสานแนวพระราชดำริ</t>
  </si>
  <si>
    <t>โครงการส่งเสริมวิถีชีวิตตามหลักปรัชญาเศรษฐกิจพอเพียง</t>
  </si>
  <si>
    <t>โครงการปรับปรุงศูนย์เรียนรู้โครงการอันเนื่องมาจากพระราชดำริระดับอำเภอ</t>
  </si>
  <si>
    <t xml:space="preserve">โครงการจัดงานส้มสีทองประจำปี  </t>
  </si>
  <si>
    <t>โครงการจัดงานประจำปีและของดีเมืองน่าน</t>
  </si>
  <si>
    <t>โครงการจัดงานประเพณีลอยกระทง</t>
  </si>
  <si>
    <t>โครงการสูมาคารวะนายอำเภอทุ่งช้าง</t>
  </si>
  <si>
    <t>โครงการประกวดหมู่บ้านอาสาพัฒนาและป้องกันตนเองชายแดน</t>
  </si>
  <si>
    <t xml:space="preserve">สำนักงาน กศน. จังหวัดน่าน  </t>
  </si>
  <si>
    <t>โครงการจัดการศึกษานอกระบบตั้งแต่อนุบาลจนจบการศึกษาขั้นพื้นฐาน กิจกรรมพัฒนาคุณภาพผู้เรียน ค่ายส่งเสริมกระบวนการเรียนรู้คุณธรรมนำชีวิต</t>
  </si>
  <si>
    <t>มีความรู้ ความเข้าใจหลักธรรมของศาสนา สร้างจิตสำนึกที่ดีงามมีศาสนาเป็นเครื่องยึดเหนี่ยวจิตใจ</t>
  </si>
  <si>
    <t xml:space="preserve">นักศึกษา กศน. 
อำเภอเมืองน่าน
จำนวน 115 คน 
</t>
  </si>
  <si>
    <t xml:space="preserve">นักศึกษา กศน.อำเภอเมืองน่าน มีความรู้ความเข้าใจหลักธรรมของศาสนา สร้างจิตสำนึกที่ดีงาม มีศาสนาเป็นเครื่องยึดเหนี่ยวจิตใจ โดยใช้หลักธรรมเป็นแนวปฏิบัติในชีวิตประจำวัน </t>
  </si>
  <si>
    <t>โครงการจัดการศึกษาต่อเนื่อง การศึกษาเพื่อเรียนรู้หลักปรัชญาเศรษฐกิจพอเพียง</t>
  </si>
  <si>
    <t>เพื่อน้อมนำหลักปรัชญาเศรษฐกิจพอเพียง มาใช้ให้เกิดประโยชน์ในการดำเนินชีวิตประจำวันบนพื้นฐานของความพอเพียง</t>
  </si>
  <si>
    <t xml:space="preserve">ประชาชนทั่วไปทั่วไปและนักศึกษากศน. อำเภอเมืองน่าน
จำนวน 165 คน
</t>
  </si>
  <si>
    <t>ประชาชนทั่วไปและนักศึกษาของ กศน.อำเภอเมืองน่าน ความรู้ความเข้าใจและทักษะตามแนวพระราชดำริ 
นำหลักปรัชญาเศรษฐกิจพอเพียงมาประยุกต์ใช้ให้เกิดประโยชน์ในการดำเนินชีวิตประจำวัน</t>
  </si>
  <si>
    <t>โครงการพัฒนาคุณภาพผู้เรียน : 
จัดกระบวนการเรียนรู้กิจกรรมเสริมสร้างคุณธรรม จริยธรรมสร้างจิตอาสาพัฒนาสังคมชุมชน น้อมนำหลักปรัชญาของเศรษฐกิจพอเพียง ยึดมั่นในวิถีชีวิตและการปกครองตามระบอบประชาธิปไตยอันมีพระมหากษัตริย์ทรงเป็นประมุข</t>
  </si>
  <si>
    <t xml:space="preserve">เพื่อให้นักศึกษามีความรู้ความเข้าใจเรื่องการสร้างจิตอาสาตามแนวทางหลักปรัชญาของเศรษฐกิจพอเพียง และส่งเสริมการมีส่วนร่วมในการจัดกิจกรรมประชาธิปไตย </t>
  </si>
  <si>
    <t xml:space="preserve">นักศึกษา กศน.อำเภอ
ภูเพียง 7  ตำบล
และ 1 ศศช. จำนวน  298  คน
</t>
  </si>
  <si>
    <t xml:space="preserve">. ผู้เข้าอบรมมีความรู้ ความเข้าใจเรื่องการสร้างจิตอาสา ตามแนวทางหลักปรัชญาของเศรษฐกิจพอเพียง และส่งเสริมการมีส่วนร่วมในการจัดกิจกรรมประชาธิปไตย </t>
  </si>
  <si>
    <t>โครงการจัดการศึกษาขั้นพื้นฐานกิจกรรมพัฒนาคุณภาพผู้เรียนและส่งเสริมกระบวนการเรียนรู้คุณธรรมนำชีวิต</t>
  </si>
  <si>
    <t>นักศึกษา กศน.อำเภอแม่จริม จำนวน 60 คน</t>
  </si>
  <si>
    <t>นักศึกษา กศน.อำเภอแม่จริม มีความรู้ ความเข้าใจหลักธรรม สร้างจิตสำนึกที่ดีงาม มีศาสนาเป็นเครื่องยึดเหนี่ยวจิตใจโดยใช้หลักธรรมมาเป็นแนวทางปฏิบัติในชีวิตประจำวันและดำเนินชีวิตอยู่ในสังคมได้อย่างสงบสุขและเป็นแบบอย่างที่ดีแก่ผู้อื่น</t>
  </si>
  <si>
    <t>โครงการพัฒนาคุณธรรมจริยธรรม สำหรับนักศึกษา กศน.อำเภอบ่อเกลือ</t>
  </si>
  <si>
    <t xml:space="preserve">มุ่งพัฒนาผู้เรียนทุกคน ซึ่งเป็นกำลังของชาติให้เป็นมนุษย์ที่มีความสมดุลทั้งด้านร่างกายความรู้คุณธรรมมีจิตสำนึก </t>
  </si>
  <si>
    <t>นักศึกษา กศน. จำนวน 50 คน</t>
  </si>
  <si>
    <t>ผู้เรียนเป็นคนดี มีคุณธรรม จริยธรรม มีวินัยและมีจิตสำนึกสาธารณะที่ดีงาม เป็นคนมีปัญญาในการใช้ทักษะชีวิตการคิดการสื่อสาร การแก้ปัญหา</t>
  </si>
  <si>
    <t>กิจกรรมพัฒนาคุณภาพชีวิตผู้เรียน</t>
  </si>
  <si>
    <t>เพื่อปลูกฝังและสร้างจิตสำนึกให้นักศึกษามีจิตอาสา มีความรับผิดชอบต่อส่วนรวม มีคุณธรรม รักถิ่นฐานบ้านเกิด และประเทศชาติ</t>
  </si>
  <si>
    <t>นักศึกษา กศน. จำนวน 300 คน</t>
  </si>
  <si>
    <t>นักศึกษามีจิตสำนึก มีจิตอาสา มีความรับผิดชอบต่อส่วนรวม มีคุณธรรม รักถิ่นฐานบ้านเกิด และประเทศชาติ รู้จักการช่วยเหลือ พึ่งพาตนเอง และมีความสามัคคีกันในชุมชน</t>
  </si>
  <si>
    <t>โครงการค่ายคุณธรรมจริยธรรมเพื่อพัฒนาคุณภาพชีวิต กิจกรรมพัฒนาคุณภาพผู้เรียน ภาคเรียนที่ 2/2564</t>
  </si>
  <si>
    <t xml:space="preserve">เพื่อให้ นักศึกษา กศน. มีทัศนคติที่ดีและเห็นความสำคัญของพระพุทธศาสนา </t>
  </si>
  <si>
    <t xml:space="preserve">นักศึกษาที่ร่วมโครงการร้อยละ 80 
</t>
  </si>
  <si>
    <t>เพื่อส่งเสริมให้นักศึกษา กศน.มีคุณธรรม จริยธรรม เจตคติที่ดีต่อการดำรงตนให้เป็นคนที่มีคุณธรรมในการอยู่ร่วมกับผู้อื่นในสังคมได้อย่างมีความสุข</t>
  </si>
  <si>
    <t xml:space="preserve">นักศึกษา กศน.อำเภอบ้านหลวง
จำนวน 60 คน
</t>
  </si>
  <si>
    <t>นักศึกษา กศน.เป็นคนดี มีความรู้คู่คุณธรรม ปฏิบัติตนมีเหตุผล มีความประพฤติที่ดีงาม เป็นแบบอย่างที่แก่สังคม ดำรงชีวิตได้อย่างมีความสุข โดยมีหลักคุณธรรม ความดีงามเป็นพื้นฐาน</t>
  </si>
  <si>
    <t>เพื่อส่งเสริมให้ประชาชน มีความสมัครสมานสามัคคี สร้างสรรค์ความดี เพื่อประโยชน์แก่ประเทศชาติโดยไม่หวังสิ่งตอบแทน</t>
  </si>
  <si>
    <t>ประชาชนมีความรัก ความสมัครสมานสามัคคีสร้าง สรรค์ความดี เพื่อประโยชน์แก่ประเทศชาติโดยไม่หวังสิ่งตอบแทน</t>
  </si>
  <si>
    <t xml:space="preserve">บุคลากร  9  คน
นักศึกษา กศน. อำเภอบ้านหลวงจำนวน  133  คน
</t>
  </si>
  <si>
    <t xml:space="preserve">นักศึกษา
กศน.อำเภอ
สองแคว
จำนวน 80 คน
</t>
  </si>
  <si>
    <t>โครงการจิตอาสา ทำดีด้วยหัวใจ
กศน.อำเภอสองแคว</t>
  </si>
  <si>
    <t>โครงการจิตอาสา ทำดีด้วยหัวใจ
กศน. อำเภอบ้านหลวง</t>
  </si>
  <si>
    <t>โครงการส่งเสริมคุณธรรม จริยธรรม สำหรับนักศึกษา กศน.อำเภอบ้านหลวง</t>
  </si>
  <si>
    <t>โครงการส่งเสริมคุณธรรม จริยธรรม สำหรับนักศึกษา กศน.อำเภอสองแคว</t>
  </si>
  <si>
    <t>เพื่อส่งเสริมให้ประชาชน มีความสมัครสมาน สามัคคี สร้างสรรค์ความดี เพื่อประโยชน์แก่ประเทศชาติ ไม่หวังสิ่งตอบแทน</t>
  </si>
  <si>
    <t xml:space="preserve">บุคลากร 13 คน
นักศึกษากศน. 
จำนวน 100 คน
</t>
  </si>
  <si>
    <t>ประชาชนมีความรัก ความสมัครสมานสามัคคี
สร้างสรรค์ความดี เพื่อประโยชน์แก่ประเทศชาติ โดยไม่หวังสิ่งตอบแทน</t>
  </si>
  <si>
    <t>กิจกรรมพัฒนาผู้เรียนค่ายคุณธรรม สำหรับนักศึกษา</t>
  </si>
  <si>
    <t>มุ่งพัฒนาผู้เรียนทุกคน ซึ่งเป็นกำลังของชาติให้เป็นมนุษย์ที่มีความสมดุลทั้งด้านร่างกายความรู้คุณธรรมมีจิตสำนึก ในความเป็นพลเมืองไทย</t>
  </si>
  <si>
    <t>กิจกรรมพัฒนาคุณภาพชีวิตผู้เรียน
กศน.อำเภอเฉลิมพระเกียรติ</t>
  </si>
  <si>
    <t>นักศึกษา กศน. จำนวน 201 คน</t>
  </si>
  <si>
    <t>โครงการพัฒนาคุณภาพผู้เรียนกิจกรรมการเข้าค่ายคุณธรรมจริยธรรม กศน.อำเภอปัว</t>
  </si>
  <si>
    <t>เพื่อให้นักศึกษา กศน. ได้เรียนรู้และฝึกปฏิบัติตามวิถีแบบชาวพุทธและดำเนินชีวิตเป็นแบบอย่างที่ดีงามแก่ผู้อื่น ทั้งในด้านระเบียบวินัย ขยัน อดทน ซื่อสัตย์ สุจริต รับผิดชอบ กตัญญูกตเวที</t>
  </si>
  <si>
    <t xml:space="preserve">นักศึกษา กศน.อำเภอปัว
จำนวน 60 คน
</t>
  </si>
  <si>
    <t>นักศึกษา กศน. อำเภอปัวมีคุณลักษณะที่ดีงามตามหลักของชาวพุทธ มีจิตสำนึกในการเป็นพุทธศาสนิกชนที่ดี และนำหลักธรรมคำสอนของพระพุทธศาสนาไปประยุกต์ใช้ในชีวิตประจำวัน</t>
  </si>
  <si>
    <t>เพื่อพัฒนาบุคลากรให้เป็นไปตามกรอบตัวชี้วัด ที่เป็นมาตรฐานและให้ความสำคัญต่อการวัดคุณธรรม จริยธรรมของข้าราชการ พนักงานราชการ และบุคลากรทางการศึกษา</t>
  </si>
  <si>
    <t xml:space="preserve">1. ข้าราชการครู 
จำนวน 3 คน
2. พนักงานราชการ
จำนวน 22 คน
3. ลูกจ้างเหมาบริการจำนวน 4 คน
</t>
  </si>
  <si>
    <t xml:space="preserve">การประเมินผลการปฏิบัติงานของข้าราชการครูและบุคลากรทางการศึกษา ที่เป็นธรรม ควบคู่กับการประเมินคุณธรรม จริยธรรม กศน.อำเภอเมืองน่าน
</t>
  </si>
  <si>
    <t>บุคลากรมีคุณธรรม จริยธรรม และจิตสำนึกที่ดีงาม มีความอดทน ขยัน ประหยัด ซื่อสัตย์ มีวินัย สามัคคี ดำเนินชีวิตตามหลักคุณธรรม จริยธรรม ตลอดจนการนำไปใช้เป็นแนวทางปฏิบัติงานตามบทบาท และหน้าที่ได้อย่างทั่วถึงและต่อเนื่อง</t>
  </si>
  <si>
    <t>โครงการค่ายคุณธรรมเพื่อพัฒนาคุณภาพชีวิต 
กศน.อำเภอแม่จริม</t>
  </si>
  <si>
    <t>เพื่อให้นักศึกษา กศน. ได้เรียนรู้และฝึกปฏิบัติตามวิถีแบบชาวพุทธและดำเนินชีวิตเป็นแบบอย่างที่ดีงาม</t>
  </si>
  <si>
    <t>นักศึกษา กศน.อำเภอแม่จริม 
50 คน</t>
  </si>
  <si>
    <t>นักศึกษา กศน.อำเภอแม่จริมได้พัฒนา ด้านคุณธรรม จริยธรรม สามาดำรงอยู่ในสังคมได้อย่างมีความสุขและสามารถปฏิบัติตนตามแบบวิถีพุทธในพิธีการต่างๆ และวันสำคัญ</t>
  </si>
  <si>
    <t>เพื่อให้บุคลากร มีความรู้ความเข้าใจในบทบาทหน้าที่ และมีความสามารถในการจัดกระบวนการเรียนรู้อย่างมีประสิทธิภาพ</t>
  </si>
  <si>
    <t>บุคลากร กศน.อำเภอบ่อเกลือ จำนวน 53 คน</t>
  </si>
  <si>
    <t>บุคลากร มีความรู้ความเข้าใจในบทบาทหน้าที่ และมีความสามารถในการจัดกระบวนการเรียนรู้อย่างมีประสิทธิภาพ</t>
  </si>
  <si>
    <t>กิจกรรมพัฒนาศักยภาพบุคลากรเพื่อเพิ่มประสิทธิผลในการปฏิบัติงาน ปีงบประมาณ 2565
กศน.อำเภอบ่อเกลือ</t>
  </si>
  <si>
    <t>โครงการพัฒนาศักยภาพบุคลากรเพื่อเพิ่มประสิทธิผลในการปฏิบัติงาน ปีงบประมาณ 2565
กศน.อำเภอเฉลิมพระเกียรติ</t>
  </si>
  <si>
    <t>บุคลากร กศน.อำเภอเฉลิมพระเกียรติ จำนวน 24 คน</t>
  </si>
  <si>
    <t>โครงการจิตอาสาเพื่อพัฒนา กศน.อำเภอปัว</t>
  </si>
  <si>
    <t>1. บุคลากรมีคุณธรรมมีวินัยมีจิตสาธารณะมีความรับผิดชอบต่อส่วนรวม
2. บุคลากรมีจิตสำนึกที่ดีมีจิตอาสา พร้อมที่จะพัฒนา กศน. อำเภอให้มีสภาพแวดล้อมที่เอื้ออำนวยต่อการปฏิบัติงาน</t>
  </si>
  <si>
    <t>บุคลากร กศน.อำเภอปัว จำนวน 31 คน</t>
  </si>
  <si>
    <t>1.บุคลากร กศน.อำเภอปัว มีทัศนคติที่ดีต่อการให้บริการและสามารถปฏิบัติงานตามที่ได้รับมอบหมาย
2. บุคลากร กศน. อำเภอปัวมีคุณธรรม มีจิตสาธารณะ มีจิตอาสาสร้างความเป็นเอกภาพแก่สถาบัน</t>
  </si>
  <si>
    <t>1. เพื่อให้บุคลากรได้รับการพัฒนาตนเองอย่างสม่ำเสมอ
2. เพื่อให้บุคลากรมีทักษะในการปฏิบัติงานในพื้นที่ได้อย่างเหมาะสม
3. เพื่อพัฒนาระบบบริหารจัดการให้มีประสิทธิภาพ</t>
  </si>
  <si>
    <t>โครงการพัฒนาบุคลากรด้านการบริหารจัดการเพื่อเพิ่มประสิทธิภาพการทำงานเป็นทีม  กศน.อำเภอปัว</t>
  </si>
  <si>
    <t>บุคลากรมีการพัฒนาตนเองอย่างสม่ำเสมอและมีทักษะในการปฏิบัติงานได้อย่างเหมาะสมกับพื้นที่ซึ่งจะนำไปสู่การพัฒนาบุคลากรอย่างเป็นระบบ</t>
  </si>
  <si>
    <t>เพื่อให้ประชาชน ในพื้นที่อำเภอนาหมื่นได้เรียนรู้และฝึกปฏิบัติตามวิถีแบบชาวพุทธ และได้นำหลักธรรมไปประยุกต์ใช้ในชีวิตประจำวันจนเกิดเป็นคุณธรรมประจำชีวิตได้</t>
  </si>
  <si>
    <t>ประชาชนในพื้นที่อำเภอนาหมื่น  จำนวน 50  คน</t>
  </si>
  <si>
    <t>ประชาชน ที่เข้าร่วม มีคุณลักษณะที่ดีงามตามแบบวิถีของชาวพุทธ มีจิตสำนึกในการเป็นพุทธศาสนิกชนที่ดี และนำหลักธรรมคำสอนของพระพุทธศาสนาไปประยุกต์ใช้ในชีวิตประจำวัน</t>
  </si>
  <si>
    <t>กิจกรรมส่งเสริมคุณธรรมจริยธรรมและการบำเพ็ญ บุญในวันเข้าพรรษา 
กศน.อำเภอนาหมื่น</t>
  </si>
  <si>
    <t>โรงพยาบาลเชียงกลาง</t>
  </si>
  <si>
    <t>ศูนย์วิจัยละพัฒนาประมงน้ำจืดน่าน</t>
  </si>
  <si>
    <t>กิจกรรมปล่อยพันธุ์สัตว์น้ำเนื่องในวันเฉลิมพระชนมพรรษาพระบาทสมเด็จพระปรเมนทร รามาธิบดีศรีสินทรมหาวชิราลงกรณพระวชิรเกล้าเจ้าอยู่หัว</t>
  </si>
  <si>
    <t>จำนวน 300,000 ตัว</t>
  </si>
  <si>
    <t>เฉลิมพระเกียรติพระบาทสมเด็จพระปรเมนทร รามาธิบดีศรีสินทรมหาวชิราลงกรณพระวชิรเกล้าเจ้าอยู่หัว</t>
  </si>
  <si>
    <t>กิจกรรมปล่อยพันธุ์สัตว์น้ำเนื่องในวันเฉลิมพระชนมพรรษาสมเด็จพระนางเจ้าสิริกิติ์ พระบรมราชินีนาถ พระบรมราชชนนีพันปีหลวง</t>
  </si>
  <si>
    <t>เฉลิมเกียรติสมเด็จพระนางเจ้าสิริกิติ์ พระบรมราชินีนาถ พระบรมราชชนนีพันปีหลวง</t>
  </si>
  <si>
    <t>กิจกรรมปล่อยพันธุ์สัตว์น้ำเนื่องในวันเฉลิมพระชนมพรรษาสมเด็จพระนางเจ้าสุทิดา พัชรสุธาพิมลลักษณ พระบรมราชินี</t>
  </si>
  <si>
    <t>เฉลิมพระเกียรติสมเด็จพระนางเจ้าสุทิดา พัชรสุธาพิมลลักษณ พระบรมราชินี</t>
  </si>
  <si>
    <t>กิจกรรมปล่อยพันธุ์สัตว์น้ำเนื่องในวันประมงแห่งชาติ</t>
  </si>
  <si>
    <t>โครงการพัฒนาเครือข่ายงานส่งเสริมการเกษตร (ระบบส่งเสริมการเกษตร)
- การจัดเวทีแลกเปลี่ยนเรียนรู้ระดับอำเภอ (District Workshop)
- ประชุมเกษตรอำเภอ</t>
  </si>
  <si>
    <t>โครงการพัฒนาเครือข่ายงานส่งเสริมการเกษตร (ระบบส่งเสริมการเกษตร)
- ประชุมเกษตรอำเภอ</t>
  </si>
  <si>
    <t>เพื่อให้เจ้าหน้าที่สำนักงานเกษตรจังหวัดและอำเภอได้ร่วมกันแลกเปลี่ยนเรียนรู้ประสบการณ์ในการดำเนินงานส่งเสริมการเกษตรที่ประสบความสำเร็จ พร้อมทั้งการสนับสนุนกระบวนการจัดการเรียนรู้อย่างมีประสิทธิภาพ</t>
  </si>
  <si>
    <t xml:space="preserve">30 ราย
(ผ่านระบบออนไลน์ ให้เจ้าหน้าที่สังกัดหน่วยงานสำนักงานเกษตรจังหวัดน่าน ทั้งหมด 160 ราย)
</t>
  </si>
  <si>
    <t>เจ้าหน้าที่สำนักงานเกษตรจังหวัดและอำเภอได้ร่วมกันแลกเปลี่ยนเรียนรู้ประสบการณ์ในการดำเนินงานส่งเสริมการเกษตรที่ประสบความสำเร็จ พร้อมทั้งการสนับสนุนกระบวนการจัดการเรียนรู้อย่างมีประสิทธิภาพ</t>
  </si>
  <si>
    <t>สำนักงานเกษตรจังหวัดน่าน</t>
  </si>
  <si>
    <t>เพื่อติดตามการดำเนินงานต่าง ๆ ในห้วงที่ผ่านมา และชี้แจงข้อราชการตลอดถึงแผนการปฏิบัติงานในห้วงต่อไป</t>
  </si>
  <si>
    <t>เกษตรอำเภอ 15 อำเภอ หัวหน้ากลุ่มฝ่าย และเกษตรจังหวัด รวม 22 ราย</t>
  </si>
  <si>
    <t>กระบวนการส่งเสริมการเกษตรมีประสิทธิภาพ</t>
  </si>
  <si>
    <t xml:space="preserve">มหาวิทยาลัยเทคโนโลยี
ราชมงคลล้านนา น่าน </t>
  </si>
  <si>
    <t>โครงการส่งเสริมงานศิลปวัฒนธรรมมหาวิทยาลัยเทคโนโลยีราชมงคลล้านนาน่าน</t>
  </si>
  <si>
    <t>เพื่อสร้างความสัมพันธ์อันดีระหว่าง อาจารย์,เจ้าหน้าที่,นักศึกษา,ศิษย์เก่า, ประชาชนภายนอก</t>
  </si>
  <si>
    <t xml:space="preserve">ผู้เข้าร่วมโครงการ จำนวน 670 คน </t>
  </si>
  <si>
    <t xml:space="preserve">ร้อยละความพึงพอใจต่อประโยชน์ที่ได้รับการจากเข้าร่วมโครงการ ร้อยละ 80 คณาจารย์ เจ้าหน้าที่ นักศึกษา ศิษย์เก่า เชิดชูเกียรติมหาวิทยาลัยเทคโนโลยีราชมงคลล้านนา  น่าน และร่วมกิจกรรมการสืบสานเรือแข่งของจังหวัดน่าน </t>
  </si>
  <si>
    <t>โครงการอบรมคุณธรรมเด็กและเยาวชนตำบลบ่อแก้ว</t>
  </si>
  <si>
    <t>ที่ทำการปกครองอำเภอนาหมื่น</t>
  </si>
  <si>
    <t>ส่งเสริมให้ชาวอำเภอนาหมื่นได้ใช้หลักเศรษฐกิจพอเพียงในการดำรงชีวิตและพัฒนาการด้านต่างๆ</t>
  </si>
  <si>
    <t>โครงการอำเภอเวียงสาจิตอาสาน้อมนำพาความสุขน่าน ประจำปี พ.ศ.2565</t>
  </si>
  <si>
    <t>โครงการเข้าวัดฟังธรรมทุกวันพระ</t>
  </si>
  <si>
    <t>กิจกรรมพัฒนาหมู่บ้าน</t>
  </si>
  <si>
    <t>เพื่อสนับสนุนขับเคลื่อนการจัดกิจกรรมจิตอาสา ตามแนวทางการจัดกิจกรรมอาสาพัฒนาในวันสำคัญของชาติไทย ประจำปี 2565</t>
  </si>
  <si>
    <t>เพื่อเป็นการส่งเสริมให้ข้าราชการ เจ้าหน้าที่ของรัฐและประชาชนได้ปฏิบัติธรรม ตามหลักธรรมทางพระพุทธศาสนาและนำไปปรับใช้ในการดำเนินชีวิตอย่างเหมาะสม</t>
  </si>
  <si>
    <t>เพื่อเป็นการแสดงออกถึงความสามัคคีของคนในหมู่บ้านในการร่วมกันทำกิจกรรม</t>
  </si>
  <si>
    <t xml:space="preserve">มีผู้เข้าร่วมกิจกรรมประมาณ 2,570 คน </t>
  </si>
  <si>
    <t>ข้าราชการ เจ้าหน้าที่ของรัฐและประชาชน เข้าร่วมโครงการ ประมาณ 3,500 คน</t>
  </si>
  <si>
    <t>ผู้นำท้องที่และประชาชนร่วมกันพัฒนาหมู่บ้านเป็นประจำทุกเดือน ร้อยละ 100 เปอร์เซ็นต์</t>
  </si>
  <si>
    <t>มีประชาชนเข้าร่วมกิจกรรมจิตอาสาพัฒนาในวันสำคัญของชาติ  ประจำปี 2565 ก่อให้เกิดความรักความสามัคคีและเป็นการแสดงความจงรักภักดีต่อสถาบันพระมหากษัตริย์</t>
  </si>
  <si>
    <t>ข้าราชการ เจ้าหน้าที่ของรัฐและประชาชน ได้รับการพัฒนาคุณธรรมจริยธรรมตามหลักธรรม 
คำสอนทางพระพุทธศาสนาและปฏิบัติตน ได้อย่างถูกต้อง เหมาะสม</t>
  </si>
  <si>
    <t>ก่อให้เกิดความรักความสามัคคีและการช่วยเหลือซึ่งกันและกันในสังคม</t>
  </si>
  <si>
    <t>ที่ทำการปกครองอำเภอเวียงสา</t>
  </si>
  <si>
    <t>โครงกรอำเภอยิ้มเคลื่อนที่</t>
  </si>
  <si>
    <t>เพื่อเป็นการพัฒนาความสามารถในการให้บริการภาครัฐ ให้สามารถตอบสนองความต้องการของประชาชนได้มากขึ้น</t>
  </si>
  <si>
    <t xml:space="preserve">จำนวนหมู่บ้านที่ได้รับประโยชน์ จำนวน 12 หมู่บ้าน ประชากร 6,500 คน </t>
  </si>
  <si>
    <t xml:space="preserve">ประชาชนที่อยู่ในท้องที่ห่างไกลและทุรกันดารได้รับการบริการจากหน่วยงานของรัฐ และภาคเอกชน </t>
  </si>
  <si>
    <t>การไฟฟ้าส่วนภูมิภาคจังหวัดน่าน</t>
  </si>
  <si>
    <t>ปรับปรุงระบบไฟฟ้าเป็นเคเบิ้ลใต้ดินโครงการ 1 ถนน 1 จังหวัด เพื่อเฉลิมพระเกียรติ</t>
  </si>
  <si>
    <t>เพื่อเฉลิมพระเกียรติสถาบันพระมหากษัตริย์ในสมัยรัชกาลที่ 10 ทรงขึ้นครองราชย์ เสริมสร้างสถาบันการเมืองการปกครองระบบประชาธิปไตย อันมีพระมหากษัตริย์ทรงเป็นพระประมุข</t>
  </si>
  <si>
    <t>นำระบบไฟฟ้า และ ระบบสายสื่อสารลงดินตามแนวถนนผากองตั้งแต่สี่แยกวัดหัวข่วง ไปจนถึง หน้าวัดสวนตาล ระยะทาง 1 กม.</t>
  </si>
  <si>
    <t>ทำให้เกิดความสวยงาม เป็นระเบียบเรียบร้อย ส่งเสริมการท่องเที่ยวเชิงวัฒนธรรมในเขตเมืองเก่าน่านได้อย่างยั่งยืนถาวร</t>
  </si>
  <si>
    <t>โครงการวัฒนธรรมเป็นศรี ของดีนาน้อย (ถนนวัฒนธรรมอำเภอนาน้อย) ประจำปีงบประมาณ 2565</t>
  </si>
  <si>
    <t>เพื่อปลูกจิตสำนึกให้ชุมชนได้ตระหนักและเล็งเห็นถึงคุณค่า ความสำคัญในการอนุรักษ์ประเพณีวัฒนธรรมและภูมิปัญญาท้องถิ่น</t>
  </si>
  <si>
    <t>มีผู้เข้าร่วกิจกรรมอย่างน้อย 12,000 คน</t>
  </si>
  <si>
    <t>ใช้วัฒนธรรมนำการพัฒนา ส่งเสริม ประเพณีวัฒนธรรม พิธีกรรมพื้นบ้าน กระตุ้นการท่องเที่ยวในพื้นที่อำเภอนาน้อย และประชาชนมีรายได้เพิ่มขึ้น</t>
  </si>
  <si>
    <t>ที่ทำการปกครองอำเภอนาน้อย</t>
  </si>
  <si>
    <t>สำนักงานศึกษาธิการจังหวัดน่าน</t>
  </si>
  <si>
    <t>โครงการ ศธ. จิตอาสาบำเพ็ญประโยชน์</t>
  </si>
  <si>
    <t>เพื่อปลูกฝังและสร้างจิตสำนึกที่ดีให้กับลูกเสือ เนตรนารี ยุวกาชาด จิตอาสาผู้บำเพ็ญประโยชน์ นักศึกษาวิชาทหาร บุคลากรของกระทรวงศึกษาธิการ และบุคลากรทุกภาคส่วน รวมไปถึงสร้างความสัมพันธ์ด้านสังคม และเป็นการขัดเกลาทางด้านจิตใจผู้เข้าร่วมกิจกรรมให้รู้คุณค่าของการแบ่งปัน</t>
  </si>
  <si>
    <t xml:space="preserve">1,068 คน  </t>
  </si>
  <si>
    <t>ลูกเสือ เนตรนารี ยุวกาชาด จิตอาสา 904  ประชาชนจิตอาสาพระราชทาน              ผู้บำเพ็ญประโยชน์ นักศึกษาวิชาทหาร บุคลากรของกระทรวงศึกษาธิการ และบุคลากรหน่วยงานอื่น ในจังหวัดน่าน มีจิตสำนึกที่ดีในการมุ่งกระทำประโยชน์ต่อส่วนรวม และมีความรับผิดชอบต่อสังคม</t>
  </si>
  <si>
    <t>สำนักงานพระพุทธศาสนาจังหวัดน่าน</t>
  </si>
  <si>
    <t>โครงการพัฒนาขีดความสามารถศาสนบุคคลจังหวัดน่าน</t>
  </si>
  <si>
    <t xml:space="preserve">เพื่อให้ศาสนบุคคลได้มีความรู้ความเข้าใจในด้านบริหารจัดการกิจการคณะสงฆ์อย่างมีระบบและถูกต้อง และงานด้านศาสนพิธีการต่างๆ ซึ่งเป็นการพัฒนายกระดับเจ้าอาวาส  ไวยาวัจกร  มัคนายก ศาสนพิธีกร  ผู้นำชุมชน และศาสนบุคคลที่เกี่ยวข้องให้มีศักยภาพและมีขีดความสามารถเพิ่มขึ้น ก่อให้เกิด               </t>
  </si>
  <si>
    <t xml:space="preserve">จำนวน  1,000  รูป/คน  </t>
  </si>
  <si>
    <t>เจ้าอาวาส  ไวยาวัจกร  มัคนายก ศาสนพิธีกร  ผู้นำชุมชน และศาสนบุคคลที่เกี่ยวข้องในจังหวัดน่าน  ยกระดับความรู้ความเข้าใจในด้านบริหารจัดการกิจการคณะสงฆ์อย่างมีระบบและถูกต้อง</t>
  </si>
  <si>
    <t>โครงการอบรมเผยแพร่ผลงานและแข่งขันทักษะวิชาการสามเณรสัมพันธ์ กลุ่มโรงเรียนพระปริยัติธรรม แผนกสามัญศึกษาจังหวัดน่าน ประจำปีงบประมาณ พ.ศ .2565</t>
  </si>
  <si>
    <t>เพื่อส่งเสริมให้ทุกคน ทุกฝ่าย มีส่วนร่วมในการจัดกิจกรรมสร้างความโดดเด่นเป็นเอกลักษณ์ ให้กับโรงเรียนเป็นที่ยอมรับโดยทั่วไป  และยกระดับมาตรฐานการศึกษาของกลุ่มโรงเรียนพระปริยัติธรรม แผนกสามัญศึกษา จังหวัดน่าน
เพื่อให้ผู้บริหาร ครู อาจารย์ เจ้าหน้าที่ มีความสัมพันธ์ที่ดีต่อกันยิ่งขึ้น และเสริมสร้างขวัญ กำลังใจ และยกย่องเชิดชูเกียรติผู้บริหารสถานศึกษา  ครู  บุคลากรทาง  การศึกษา และสามเณรนักเรียนที่มี
ผลงานดีเด่น เป็นที่ประจักษ์</t>
  </si>
  <si>
    <t xml:space="preserve">จำนวน 1,000 รูป/คน </t>
  </si>
  <si>
    <t xml:space="preserve">
สำนักงานพระพุทธศาสนาจังหวัดน่าน
</t>
  </si>
  <si>
    <t xml:space="preserve">ผู้บริหารสถานศึกษา  ครู  บุคลากรทางการศึกษา และสามเณรนักเรียน 
จาก 16 โรงเรียน และประชาชนทั่วไป ที่เข้าร่วมโครงการฯจัดกิจกรรมได้พัฒนายกระดับคุณภาพการศึกษา ส่งเสริมต่อยอดการแสวงหาความรู้เพิ่มเติมประสบการณ์
การเรียนรู้ตามความสนใจ ความสามารถและความถนัดจากนิทรรศการแหล่งเรียนรู้ภายนอกสถานศึกษา     </t>
  </si>
  <si>
    <t>โครงการอบรมคุณธรรม จริยธรรม เนื่องในวันสำคัญทางพระพุทธศาสนา ประจำปีงบประมาณ พ.ศ. 2565</t>
  </si>
  <si>
    <t>เพื่ออบรมจิตใจให้เป็นพุทธศาสนิกชนที่ดี และสามารถนำหลักธรรมมาใช้เป็นแนวทางในการดำเนินชีวิตได้อย่างเหมาะสม เห็นประโยชน์ในการนำธรรมะไปใช้ครองตน ครองคน ครองงาน       และเกิดปัญญา  รู้เหตุ  รู้ผล  รู้ประมาณ รู้กาลเวลา รู้บุคคล และรู้ชุมชน</t>
  </si>
  <si>
    <t xml:space="preserve">1,000 รูป/คน </t>
  </si>
  <si>
    <t>โครงการบรรพชาอุปสมบทภาคฤดูร้อนเฉลิมพระเกียรติฯ ประจำปีงบประมาณ พ.ศ. 2565</t>
  </si>
  <si>
    <t>เพื่อเป็นการเฉลิมพระเกียรติ 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2 เมษายน ประจำปี ๒๕65</t>
  </si>
  <si>
    <t xml:space="preserve">จำนวน  1,000  คน </t>
  </si>
  <si>
    <t>เด็ก เยาวชน และประชาชน มีนิสัยดีด้านความสะอาด มีระเบียบ วินัย รับผิดชอบ สุภาพ รู้หน้าที่  มีน้ำใจ ให้อภัย ห่างไกลยาเสพติด อบายมุข รู้จักประมาณตน พอเพียง มีภูมิคุ้มกันตัวเองที่ดี รู้เท่าทันเหตุการณ์</t>
  </si>
  <si>
    <t>ผู้เข้าร่วมกิจกรรมเห็นถึงความสำคัญของวันสำคัญทางพระพุทธศาสนาสามารถนำหลักธรรมไปใช้ในการดำเนินชีวิตได้อย่างเหมาะสม สร้างความสันติสุขให้เกิดขึ้นแก่ตนเอง สังคม และประเทศชาติ</t>
  </si>
  <si>
    <t>รวมทั้งสิ้น</t>
  </si>
  <si>
    <t>เพื่อวางระบบรากฐานของการเสริมสร้างคุณธรรมของบุคลากรในสังกัดเทศบาลตำบลยอด</t>
  </si>
  <si>
    <t>อย่างน้อย 1มาตรการ</t>
  </si>
  <si>
    <t>บุคลกรในหน่วยงานสามารถนำนโยบายไปสู่การปฏิบัติได้อย่างแท้จริง</t>
  </si>
  <si>
    <t xml:space="preserve">เทศบาลตำบลยอด 
อำเภอสองแคว </t>
  </si>
  <si>
    <t>การเผยแพร่ประชา สัมพันธ์ข้อบังคับจรรยาบรรณของข้าราชการ</t>
  </si>
  <si>
    <t xml:space="preserve">จำนวนการเผยแพร่ประชาสัมพันธ์
</t>
  </si>
  <si>
    <t>สื่อประชาสัมพันธ์ได้ถ่ายทอดสู่บุคลากรในหน่วยงาน</t>
  </si>
  <si>
    <t>จัดทำแผนปฏิบัติการส่งเสริมคุณธรรมประจำปี</t>
  </si>
  <si>
    <t>เพื่อเสริมสร้างความเข้ม แข็งขององค์กรจากภายในอย่างต่อเนื่อง มีความศรัทธา ยึดมั่นใน ศาสนา พร้อมนำหลักปรัชญาของเศรษฐกิจพอเพียงสู่การปฏิบัติและสืบสานวัฒนธรรมอันดีงามของไทย นำไปสู่การเป็นองค์กรคุณธรรม</t>
  </si>
  <si>
    <t xml:space="preserve">จำนวน 
1 เล่ม
</t>
  </si>
  <si>
    <t>การเสริมสร้างองค์ความรู้ด้านประมวลจริยธรรมและวินัยเชิงบวก</t>
  </si>
  <si>
    <t>เพื่อให้บุคลากรภายในองค์กรมีความรู้เกี่ยวกับคุณธรรมจริยธรรม วินัยข้าราชการ สามารถนำไปใช้เป็นกรอบแนวทางการปฏิบัติ ในการครองตน ครองคน ครองงาน สร้างความสมดุลในชีวิตและสังคมได้อย่างยั่งยืน</t>
  </si>
  <si>
    <t>บุคลากรในหน่วยงานมีความรู้ ความเข้าใจเกี่ยวกับคุณธรรม จริยธรรม และวินัยข้าราชการเพิ่มมากขึ้น</t>
  </si>
  <si>
    <t>ประกาศเจตจำนงสุจริตในการบริหารงานมุ่งนำสู่การเป็นองค์กรที่ยึดมั่นในหลักคุณธรรมเทิด ทูนสถาบัน ชาติ ศาสนา 
พระมหา กษัตริย์</t>
  </si>
  <si>
    <t xml:space="preserve">เพื่อแสดงเจตจำนงในการเทิดทูนสถาบัน ชาติ ศาสนา พระมหากษัตริย์ ปฏิบัติงานโดยยึดหลักธรรมาภิบาล </t>
  </si>
  <si>
    <t>บุคลากรในหน่วยงานมีจิตสำนึกยึดมั่นในหลักธรรมาภิบาลปฏิบัติงานด้วยความซื่อสัตย์</t>
  </si>
  <si>
    <t xml:space="preserve">โครงการยกย่องผู้มีคุณธรรมจริยธรรมในการปฏิบัติราชการและให้ บริการประชาชนดีเด่นประจำปี </t>
  </si>
  <si>
    <t>เพื่อเสริมสร้างประสิทธิภาพและเชิดชูเกียรติคุณของพนักงานเทศบาล</t>
  </si>
  <si>
    <t>บุคลากรในหน่วยงานมีคุณธรรมจริยธรรมในการปฏิบัติราชการ</t>
  </si>
  <si>
    <t>โครงการเสริมสร้างคุณธรรมจริยธรรมสำหรับพนักงานเทศบาล ผู้บริหารท้องถิ่น และสมาชิกสภาท้องถิ่น</t>
  </si>
  <si>
    <t>เพื่อให้พนักงานเทศบาลผู้บริหารท้องถิ่น และสมาชิกสภาท้องถิ่นมีคุณธรรม จริยธรรม พัฒนาจิตใจ และพัฒนาตนเองให้มีจิตสาธารณะเกิดความสำนึกร่วมในการเสริมสร้างสังคมแห่งคุณธรรมจริยธรรม</t>
  </si>
  <si>
    <t>โครงการส่งเสริมคุณธรรมจริยธรรม : กิจกรรมทำบุญวันพระ</t>
  </si>
  <si>
    <t>เพื่อรณรงค์ส่งเสริมและปลูกฝังให้พนักงานเทศบาล เด็กในสังกัดศูนย์พัฒนาเด็กเล็กของเทศบาลเข้าวัดปฏิบัติธรรม ทำบุญตักบาตร เวียนเทียน
เพื่อให้เป็นสังคมที่ดีมีคุณธรรม จริยธรรมอย่างยั่งยืน</t>
  </si>
  <si>
    <t>โครงการจิตอาสาเราทำดีด้วยหัวใจ</t>
  </si>
  <si>
    <t>เพื่อพัฒนาบุคลากรในองค์กรให้มีจิตสาธารณะ บำเพ็ญประโยชน์สาธารณะ ร่วมกับประชาชนในตำบล</t>
  </si>
  <si>
    <t>จำนวนบุคลากรที่เข้าร่วมโครงการ/ประชาชน</t>
  </si>
  <si>
    <t>บุคลากรในหน่วยงานและประชาชนมีจิตสาธารณะประโยชน์</t>
  </si>
  <si>
    <t>กิจกรรมพัฒนาเครือข่ายอาสาสมัครและประชาสังคมป้องกันและปราบปรามการทุจริต</t>
  </si>
  <si>
    <t>เพื่อสร้างความตระหนักรู้แก่อาสาสมัครในการป้องกันการทุจริตและประพฤติมิชอบ</t>
  </si>
  <si>
    <t>จำนวนประชาชนที่เข้าร่วมโครงการ</t>
  </si>
  <si>
    <t>กลุ่มเป้าหมายได้รับการเสริมสร้างและพัฒนาศักยภาพ</t>
  </si>
  <si>
    <t xml:space="preserve">ที่ทำการปกครองจังหวัดน่าน
ที่ทำการปกครองอำเภอ    เฉลิมพระเกียรติ </t>
  </si>
  <si>
    <t>โครงการวิถีชีวิตแบบประชาธิปไตยอันมีพระมหากษัตริย์ทรงเป็นประมุข</t>
  </si>
  <si>
    <t>ที่ทำการปกครองจังหวัดน่าน
ที่ทำการปกครองอำเภอทุกแห่ง</t>
  </si>
  <si>
    <t>โครงการ บูรณาการสิ่งแวดล้อมและสาธารณภัยการบริหารจัดการทรัพยากรธรรมชาติสิ่งแวดล้อมและสาธารณภัย โดยการมีส่วนร่วมแบบบูรณาการ กลุ่มภาคเหนือตอนบน ๒    กิจกรรมย่อย : การพัฒนาองค์ความรู้ด้านการใช้พลังงานทางเลือก (ชีวมวล) เพื่อลดเชื้อเพลิงที่ก่อให้เกิดปญหา      
 สิ่งแวดล้อม</t>
  </si>
  <si>
    <t xml:space="preserve">.เพื่อให้ ศูนย์เรียนรู้การเพิ่มประสิทธิภาพการเกษตรชุมชน สหกรณ์การเกษตร วิสาหกิจชุมชนศูนย์เรียนรู้ตำบล/อปท. และประชาชนในพื้นที่ มีการบูรณาการด้านพลังงานเพื่อสิ่งแวดล้อมอย่างยั่งยืน   </t>
  </si>
  <si>
    <t>ฟื้นฟูพื้นที่ป่าเสื่อมโทรมคืนสู่ป่าธรรมชาติ ลดการรุกรานฟื้นที่ป่า และอนุรักษ์พื้นที่ป่าไม่ให้เกิดภัยธรรมชาติ(ไฟป่า)ลดหมอกควัน สร้างเศรษฐกิจชุมชน การใช้ชีวิตอย่างกลมกลืนเป็นมิตรต่อสิ่งแวดล้อมและการรักษาป่า อย่างถาวร</t>
  </si>
  <si>
    <t>สำนักงานพลังงานจังหวัดน่าน</t>
  </si>
  <si>
    <t>ที่ทำการปกครองอำเภอท่าวังผา</t>
  </si>
  <si>
    <t>โครงการคุณธรรมเชิดชูคนดีศรีท่าวังผา</t>
  </si>
  <si>
    <t>เพื่อสนับสนุนและให้ความสำคัญต่อการขับเคลื่อนโครงการสำคัญของกรมการปกครอง ประจำปี พ.ศ. 2565 (10 Flaghips to DOPA All Smart 2022X และเพื่อเป็นขวัญและกำลังใจแก่ผู้อุทิศตน ปฏิบัติตน เป็นบุคคลต้นแบบของบุคคลทั่วไป</t>
  </si>
  <si>
    <t>จำนวนหมู่บ้านที่ได้รับประโยชน์ 91 หมู่บ้าน ประชาชน 40,000 คน</t>
  </si>
  <si>
    <t>ประชาชนในพื้นที่อำเภอ     ท่าวังผามีบุคคลมีบุคคลต้นแบบที่สามารถปฏิบัติตนเป็นต้นแบบที่ดีของประชาชนทั่วไปได้</t>
  </si>
  <si>
    <t>ย1</t>
  </si>
  <si>
    <t>ย2</t>
  </si>
  <si>
    <t>ย3</t>
  </si>
  <si>
    <t>ย4</t>
  </si>
  <si>
    <t>หน่วยงานที่รับผิดชอบ</t>
  </si>
  <si>
    <t>ยุทธศาสตร์</t>
  </si>
  <si>
    <t>1.สำนักงานพระพุทธศาสนาจังหวัดน่าน</t>
  </si>
  <si>
    <t xml:space="preserve"> 2. ตำรวจภูธรจังหวัดน่าน</t>
  </si>
  <si>
    <t xml:space="preserve"> 3. ที่ทำการปกครอง จังหวัดน่าน</t>
  </si>
  <si>
    <t xml:space="preserve"> 4. ที่ทำการปกครองอำเภอเฉลิมพระเกียรติ</t>
  </si>
  <si>
    <t>5. ที่ทำการปกครองอำเภอบ้านหลวง</t>
  </si>
  <si>
    <t>6. ที่ทำการปกครองอำเภอท่าวังผา</t>
  </si>
  <si>
    <t xml:space="preserve"> 7. ที่ทำการปกครองอำเภอทุ่งช้าง</t>
  </si>
  <si>
    <t xml:space="preserve"> 8. ที่ทำการปกครองอำเภอนาน้อย</t>
  </si>
  <si>
    <t xml:space="preserve"> 9. ที่ทำการปกครองอำเภอนาหมื่น</t>
  </si>
  <si>
    <t xml:space="preserve"> 10. ที่ทำการปกครองอำเภอบ่อเกลือ</t>
  </si>
  <si>
    <t xml:space="preserve"> 11. ที่ทำการปกครองอำเภอบ้านหลวง</t>
  </si>
  <si>
    <t xml:space="preserve"> 12. ที่ทำการปกครองอำเภอแม่จริม</t>
  </si>
  <si>
    <t xml:space="preserve"> 13.ที่ทำการปกครองอำเภอเวียงสา</t>
  </si>
  <si>
    <t xml:space="preserve"> 14. ที่ทำการปกครองอำเภอสันติสุข</t>
  </si>
  <si>
    <t xml:space="preserve"> 15. เทศบาลตำบลขึ่ง อำเภอเวียงสา</t>
  </si>
  <si>
    <t xml:space="preserve"> 16. เทศบาลตำบลยอด อำเภอสองแคว </t>
  </si>
  <si>
    <t xml:space="preserve"> 17.เทศบาลตำบลเวียงสา  อำเภอเวียงสา</t>
  </si>
  <si>
    <t xml:space="preserve"> 18. เทศบาลตำบลศรีษะเกษ อำเภอนาน้อย </t>
  </si>
  <si>
    <t xml:space="preserve"> 19. เทศบาลตำบลศิลาแลง อำเภอปัว</t>
  </si>
  <si>
    <t xml:space="preserve"> 20.เทศบาลพระพุทธบาทเชียงคาน  อำเภอเชียงกลาง</t>
  </si>
  <si>
    <t xml:space="preserve"> 21.เทศบาลเมืองน่าน</t>
  </si>
  <si>
    <t xml:space="preserve"> 22. มหาวิทยาลัยเทคโนโลยีราชมงคลล้านนา น่าน </t>
  </si>
  <si>
    <t xml:space="preserve"> 23.เรือนจำจังหวัดน่าน</t>
  </si>
  <si>
    <t xml:space="preserve"> 24.โรงพยาบาลเชียงกลาง</t>
  </si>
  <si>
    <t>25.โรงพยาบาลทุ่งช้าง</t>
  </si>
  <si>
    <t>26.โรงพยาบาลน่าน</t>
  </si>
  <si>
    <t>27.โรงพยาบาลนาหมื่น</t>
  </si>
  <si>
    <t>28.โรงพยาบาลบ้านหลวง</t>
  </si>
  <si>
    <t>29.โรงพยาบาลภูเพียง</t>
  </si>
  <si>
    <t>30.โรงพยาบาลแม่จริม</t>
  </si>
  <si>
    <t>31.โรงพยาบาลสองแคว</t>
  </si>
  <si>
    <t>32.ศูนย์พัฒนาราษฎรบนพื้นที่สูงจังหวัดน่าน</t>
  </si>
  <si>
    <t>33.ศูนย์วิจัยและพัฒนาการเกษตรน่าน</t>
  </si>
  <si>
    <t>34.สนง.กษ.น่าน</t>
  </si>
  <si>
    <t>35.สนง.อุตสาหกรรมจังหวัดน่าน</t>
  </si>
  <si>
    <t>36.สำนักงาน กศน. จังหวัดน่าน</t>
  </si>
  <si>
    <t>37.สำนักงานการปฏิรูปที่ดินจังหวัดน่าน</t>
  </si>
  <si>
    <t>38.สำนักงานเกษตรจังหวัดน่าน</t>
  </si>
  <si>
    <t xml:space="preserve">39.สำนักงานเขตพื้นที่การศึกษาประถมศึกษาน่าน เขต 2  </t>
  </si>
  <si>
    <t>40.สำนักงานคุมประพฤติน่าน</t>
  </si>
  <si>
    <t xml:space="preserve">41.สำนักงานจังหวัดน่าน </t>
  </si>
  <si>
    <t>42.สำนักงานจัดหางานจังหวัดน่าน</t>
  </si>
  <si>
    <t>43.สำนักงานตรวจบัญชีสหกรณ์น่าน</t>
  </si>
  <si>
    <t>44.สำนักงานประกันสังคมจังหวัดน่าน</t>
  </si>
  <si>
    <t>45.สำนักงานประชาสัมพันธ์จังหวัดน่าน</t>
  </si>
  <si>
    <t>46.สำนักงานปศุสัตว์จังหวัดน่าน</t>
  </si>
  <si>
    <t>47.สำนักงานพลังงานจังหวัดน่าน</t>
  </si>
  <si>
    <t>48.สำนักงานพัฒนาฝีมือแรงงานน่าน</t>
  </si>
  <si>
    <t>49.สำนักงานพัฒนาสังคมและความมั่นคงของมนุษย์จังหวัดน่าน</t>
  </si>
  <si>
    <t>50.สำนักงานพาณิชย์จังหวัดน่าน</t>
  </si>
  <si>
    <t>51.สำนักงานโยธาธิการและผังเมืองจังหวัดน่าน</t>
  </si>
  <si>
    <t>52.สำนักงานวัฒนธรรมจังหวัดน่าน</t>
  </si>
  <si>
    <t>53.สำนักงานศึกษาธิการจังหวัดน่าน</t>
  </si>
  <si>
    <t>54.สำนักงานสถิติจังหวัดน่าน</t>
  </si>
  <si>
    <t>55.สำนักงานสรรพากรพื้นที่น่าน</t>
  </si>
  <si>
    <t>56.สำนักงานสวัสดิการและคุ้มครองแรงงานจังหวัดน่าน</t>
  </si>
  <si>
    <t>57.สำนักงานสหกรณ์จังหวัดน่าน</t>
  </si>
  <si>
    <t>58.สำนักงานสาธารณสุขอำเภอนาหมื่น</t>
  </si>
  <si>
    <t>59.สำนักงานสาธารณสุขอำเภอบ่อเกลือ</t>
  </si>
  <si>
    <t>60.สำนักงานสาธารณสุขอำเภอบ้านหลวง</t>
  </si>
  <si>
    <t>61.สำนักงานสาธารณสุขอำเภอภูเพียง</t>
  </si>
  <si>
    <t>62.สำนักงานสาธารณสุขอำเภอแม่จริม</t>
  </si>
  <si>
    <t>63.สำนักงานสาธารณสุขอำเภอสองแคว</t>
  </si>
  <si>
    <t>64.สำนักงานสาธารณสุขอำเภอสันติสุข</t>
  </si>
  <si>
    <t>65.สำนักงานสาธารณสุขจังหวัดน่าน</t>
  </si>
  <si>
    <t xml:space="preserve">66.สำนักงานสาธารณสุขอำเภอเชียงกลาง </t>
  </si>
  <si>
    <t>67.องค์การบริหารส่วนจังหวัดน่าน</t>
  </si>
  <si>
    <t>68.องค์การบริหารส่วนตำบลไชยสถาน</t>
  </si>
  <si>
    <t>69.องค์การบริหารส่วนตำบลตาลชุม  อำเภอเวียงสา</t>
  </si>
  <si>
    <t>70.องค์การบริหารส่วนตำบลตาลชุม อำเภอท่าวังผา</t>
  </si>
  <si>
    <t xml:space="preserve">71.องค์การบริหารส่วนตำบลนาไร่หลวง อำเภอสองแคว </t>
  </si>
  <si>
    <t>72.องค์การบริหารส่วนตำบลหมอเมือง อำเภอแม่จริม</t>
  </si>
  <si>
    <t>73.องค์การบริหารส่วนตำบลห้วยโก๋น</t>
  </si>
  <si>
    <t xml:space="preserve">74.องค์การบริหารส่วนตำบลผาตอ  อำเภอท่าวังผา  </t>
  </si>
  <si>
    <t xml:space="preserve">75.องค์การบริหารส่วนตำบลผาทอง  อำเภอท่าวังผา  </t>
  </si>
  <si>
    <t>76.องค์การบริหารส่วนตำบลแม่สา อำเภอเวียงสา</t>
  </si>
  <si>
    <t>77.องค์การบริหารส่วนตำบลและ อำเภอทุ่งช้าง</t>
  </si>
  <si>
    <t>78.องค์การบริหารส่วนตำบลส้าน  อำเภอเวียงสา</t>
  </si>
  <si>
    <t>องค์การบริหารส่วนตำบลตาลชุม  อำเภอเวียงสา</t>
  </si>
  <si>
    <t>รวมทั้งสิ้น 78 หน่วยงาน</t>
  </si>
  <si>
    <t>จำนวนผู้เข้าร่วม</t>
  </si>
  <si>
    <t>1.สำนักงานวัฒนธรรมจังหวัดน่าน</t>
  </si>
  <si>
    <t>2.ที่ทำการปกครอง จังหวัดน่าน</t>
  </si>
  <si>
    <t>3.ที่ทำการปกครองอำเภอแม่จริม</t>
  </si>
  <si>
    <t>4.ที่ทำการปกครองอำเภอสันติสุข</t>
  </si>
  <si>
    <t>5.ที่ทำการปกครองอำเภอบ้านหลวง</t>
  </si>
  <si>
    <t>7.สำนักงานสหกรณ์จังหวัดน่าน</t>
  </si>
  <si>
    <t>8.สำนักงานการปฏิรูปที่ดินจังหวัดน่าน</t>
  </si>
  <si>
    <t>9.ศูนย์วิจัยและพัฒนาการเกษตรน่าน</t>
  </si>
  <si>
    <t>10.สำนักงานพัฒนาฝีมือแรงงานน่าน</t>
  </si>
  <si>
    <t>11.สำนักงานสวัสดิการและคุ้มครองแรงงานจังหวัดน่าน</t>
  </si>
  <si>
    <t>12.สำนักงานคุมประพฤติน่าน</t>
  </si>
  <si>
    <t>13.ตำรวจภูธรจังหวัดน่าน</t>
  </si>
  <si>
    <t>14.สำนักงานโยธาธิการและผังเมืองจังหวัดน่าน</t>
  </si>
  <si>
    <t>15.เรือนจำจังหวัดน่าน</t>
  </si>
  <si>
    <t>16.สำนักงานพาณิชย์จังหวัดน่าน</t>
  </si>
  <si>
    <t>17.โรงพยาบาลน่าน</t>
  </si>
  <si>
    <t>18.สำนักงานสาธารณสุขจังหวัดน่าน</t>
  </si>
  <si>
    <t>19.สำนักงานสาธารณสุขอำเภอเชียงกลาง</t>
  </si>
  <si>
    <t>20.สำนักงานสาธารณสุขอำเภอนาหมื่น</t>
  </si>
  <si>
    <t>21.สำนักงานสาธารณสุขอำเภอบ้านหลวง</t>
  </si>
  <si>
    <t>22.สำนักงานสาธารณสุขอำเภอสองแคว</t>
  </si>
  <si>
    <t>23.สำนักงานสาธารณสุข อำเภอสันติสุข</t>
  </si>
  <si>
    <t>24.สำนักงานสาธารณสุข อำเภอบ่อเกลือ</t>
  </si>
  <si>
    <t>25.สำนักงานสาธารณสุข อำเภอแม่จริม</t>
  </si>
  <si>
    <t>26.สำนักงานสาธารณสุข อำเภอภูเพียง</t>
  </si>
  <si>
    <t>27.สำนักงานสาธารณสุข อำเภอบ่อเกลือ</t>
  </si>
  <si>
    <t>28.โรงพยาบาลเชียงกลาง</t>
  </si>
  <si>
    <t>29.โรงพยาบาลบ้านหลวง</t>
  </si>
  <si>
    <t>29.โรงพยาบาลแม่จริม</t>
  </si>
  <si>
    <t>30.โรงพยาบาลทุ่งช้าง</t>
  </si>
  <si>
    <t>31.โรงพยาบาลนาหมื่น</t>
  </si>
  <si>
    <t>32.โรงพยาบาลสองแคว</t>
  </si>
  <si>
    <t>33.โรงพยาบาลภูเพียง</t>
  </si>
  <si>
    <t>34.องค์การบริหารส่วนจังหวัดน่าน</t>
  </si>
  <si>
    <t>35.เทศบาลเมืองน่าน</t>
  </si>
  <si>
    <t>36.เทศบาลตำบลเวียงสา อำเภอเวียงสา</t>
  </si>
  <si>
    <t xml:space="preserve">37.เทศบาลตำบลศิลาแลง อำเภอปัว  </t>
  </si>
  <si>
    <t>38.เทศบาลตำบลขึ่ง อำเภอเวียงสา</t>
  </si>
  <si>
    <t>39.เทศบาลพระพุทธบาทเชียงคาน  อำเภอเชียงกลาง</t>
  </si>
  <si>
    <t xml:space="preserve">40.เทศบาลตำบลศรีษะเกษ อำเภอนาน้อย </t>
  </si>
  <si>
    <t>41.องค์การบริหารส่วนตำบล ตาลชุม อำเภอท่าวังผา</t>
  </si>
  <si>
    <t>42.องค์การบริหารส่วนตำบลตาลชุม  อำเภอเวียงสา</t>
  </si>
  <si>
    <t>43.องค์การบริหารส่วนตำบล นาไร่หลวง อำเภอสองแคว</t>
  </si>
  <si>
    <t>44.องค์การบริหารส่วนตำบลแม่สา อำเภอเวียงสา</t>
  </si>
  <si>
    <t>45.องค์การบริหารส่วนตำบลส้าน อำเภอเวียงสา</t>
  </si>
  <si>
    <t>46.องค์การบริหารส่วนตำบลหมอเมือง อำเภอแม่จริม</t>
  </si>
  <si>
    <t>47.ศูนย์พัฒนาราษฎรบนพื้นที่สูงจังหวัดน่าน</t>
  </si>
  <si>
    <t>48.สำนักงานปศุสัตว์จังหวัดน่าน</t>
  </si>
  <si>
    <t>49.ที่ทำการปกครองอำเภอบ่อเกลือ</t>
  </si>
  <si>
    <t>50.ที่ทำการปกครองอำเภอเฉลิมพระเกียรติ</t>
  </si>
  <si>
    <t>51.สำนักงานสรรพากรพื้นที่น่าน</t>
  </si>
  <si>
    <t>52.สำนักงานประชาสัมพันธ์จังหวัดน่าน</t>
  </si>
  <si>
    <t>53.สำนักงานสถิติจังหวัดน่าน</t>
  </si>
  <si>
    <t>54.ที่ทำการปกครองอำเภอทุ่งช้าง</t>
  </si>
  <si>
    <t xml:space="preserve">55.สำนักงาน กศน. จังหวัดน่าน </t>
  </si>
  <si>
    <t>56.ศูนย์วิจัยละพัฒนาประมงน้ำจืดน่าน</t>
  </si>
  <si>
    <t>57.สำนักงานเกษตรจังหวัดน่าน</t>
  </si>
  <si>
    <t xml:space="preserve">58.มหาวิทยาลัยเทคโนโลยีราชมงคลล้านนา น่าน </t>
  </si>
  <si>
    <t>59.ที่ทำการปกครองอำเภอนาหมื่น</t>
  </si>
  <si>
    <t>60.ที่ทำการปกครองอำเภอเวียงสา</t>
  </si>
  <si>
    <t>61.การไฟฟ้าส่วนภูมิภาคจังหวัดน่าน</t>
  </si>
  <si>
    <t>62.ที่ทำการปกครองอำเภอนาน้อย</t>
  </si>
  <si>
    <t>63.สำนักงานศึกษาธิการจังหวัดน่าน</t>
  </si>
  <si>
    <t>64.สำนักงานพระพุทธศาสนาจังหวัดน่าน</t>
  </si>
  <si>
    <t xml:space="preserve">65.เทศบาลตำบลยอด อำเภอสองแคว </t>
  </si>
  <si>
    <t>66.สำนักงานพลังงานจังหวัดน่าน</t>
  </si>
  <si>
    <t>2.ที่ทำการปกครองอำเภอแม่จริม</t>
  </si>
  <si>
    <t>3.ที่ทำการปกครองอำเภอสันติสุข</t>
  </si>
  <si>
    <t>4.สำนักงานตรวจบัญชีสหกรณ์น่าน</t>
  </si>
  <si>
    <t>5.สำนักงานสหกรณ์จังหวัดน่าน</t>
  </si>
  <si>
    <t>6.ศูนย์วิจัยและพัฒนาการเกษตรน่าน</t>
  </si>
  <si>
    <t>7.สำนักงานจัดหางานจังหวัดน่าน</t>
  </si>
  <si>
    <t>8.สำนักงานสวัสดิการและคุ้มครองแรงงานจังหวัดน่าน</t>
  </si>
  <si>
    <t>9.สำนักงานคุมประพฤติน่าน</t>
  </si>
  <si>
    <t>10.สนง.อุตสาหกรรมจังหวัดน่าน</t>
  </si>
  <si>
    <t>11.ตำรวจภูธรจังหวัดน่าน</t>
  </si>
  <si>
    <t>12.สำนักงานโยธาธิการและผังเมืองจังหวัดน่าน</t>
  </si>
  <si>
    <t>13.เรือนจำจังหวัดน่าน</t>
  </si>
  <si>
    <t>14.สำนักงานพาณิชย์จังหวัดน่าน</t>
  </si>
  <si>
    <t>15.โรงพยาบาลน่าน</t>
  </si>
  <si>
    <t xml:space="preserve">16.สำนักงานสาธารณสุขอำเภอเชียงกลาง </t>
  </si>
  <si>
    <t>17.สำนักงานสาธารณสุขอำเภอนาหมื่น</t>
  </si>
  <si>
    <t>18.สำนักงานสาธารณสุขอำเภอสองแคว</t>
  </si>
  <si>
    <t>19.สำนักงานสาธารณสุขอำเภอบ่อเกลือ</t>
  </si>
  <si>
    <t>20.สำนักงานสาธารณสุขอำเภอภูเพียง</t>
  </si>
  <si>
    <t>21.โรงพยาบาลบ้านหลวง</t>
  </si>
  <si>
    <t>22.โรงพยาบาลแม่จริม</t>
  </si>
  <si>
    <t>23.โรงพยาบาลทุ่งช้าง</t>
  </si>
  <si>
    <t>24.โรงพยาบาลนาหมื่น</t>
  </si>
  <si>
    <t>25.โรงพยาบาลสองแคว</t>
  </si>
  <si>
    <t>26.องค์การบริหารส่วนจังหวัดน่าน</t>
  </si>
  <si>
    <t xml:space="preserve">27.องค์การบริหารส่วนตำบลผาทอง  อำเภอท่าวังผา  </t>
  </si>
  <si>
    <t>28.เทศบาลเมืองน่าน</t>
  </si>
  <si>
    <t>29.เทศบาลตำบลเวียงสา  อำเภอเวียงสา</t>
  </si>
  <si>
    <t>30.เทศบาลตำบลศิลาแลง อำเภอปัว</t>
  </si>
  <si>
    <t>31.เทศบาลตำบลขึ่ง อำเภอเวียงสา</t>
  </si>
  <si>
    <t>32.เทศบาลตำบลศรีษะเกษ อำเภอนาน้อย</t>
  </si>
  <si>
    <t>33.องค์การบริหารส่วนตำบลไชยสถาน</t>
  </si>
  <si>
    <t>34.องค์การบริหารส่วนตำบลตาลชุม อำเภอท่าวังผา</t>
  </si>
  <si>
    <t xml:space="preserve">35.องค์การบริหารส่วนตำบลนาไร่หลวง อำเภอสองแคว </t>
  </si>
  <si>
    <t xml:space="preserve">36.องค์การบริหารส่วนตำบลผาตอ  อำเภอท่าวังผา </t>
  </si>
  <si>
    <t>37.องค์การบริหารส่วนตำบลและ อำเภอทุ่งช้าง</t>
  </si>
  <si>
    <t>38.องค์การบริหารส่วนตำบลหมอเมือง อำเภอแม่จริม</t>
  </si>
  <si>
    <t>39.องค์การบริหารส่วนตำบลห้วยโก๋น</t>
  </si>
  <si>
    <t>40.ศูนย์พัฒนาราษฎรบนพื้นที่สูงจังหวัดน่าน</t>
  </si>
  <si>
    <t>41.สำนักงานปศุสัตว์จังหวัดน่าน</t>
  </si>
  <si>
    <t>42.สำนักงานประกันสังคมจังหวัดน่าน</t>
  </si>
  <si>
    <t>43.สำนักงานเขตพื้นที่การศึกษาประถมศึกษาน่าน เขต 2</t>
  </si>
  <si>
    <t>44.สำนักงานพัฒนาสังคมและความมั่นคงของมนุษย์จังหวัดน่าน</t>
  </si>
  <si>
    <t>45.ที่ทำการปกครองอำเภอบ่อเกลือ</t>
  </si>
  <si>
    <t>46.สำนักงานประชาสัมพันธ์จังหวัดน่าน</t>
  </si>
  <si>
    <t>47.สำนักงาน กศน. จังหวัดน่าน</t>
  </si>
  <si>
    <t>48.เทศบาลตำบลยอด อำเภอสองแคว</t>
  </si>
  <si>
    <t>2.ที่ทำการปกครองอำเภอบ้านหลวง</t>
  </si>
  <si>
    <t>3.สำนักงานตรวจบัญชีสหกรณ์น่าน</t>
  </si>
  <si>
    <t>4.สำนักงานสหกรณ์จังหวัดน่าน</t>
  </si>
  <si>
    <t>5.สำนักงานการปฏิรูปที่ดินจังหวัดน่าน</t>
  </si>
  <si>
    <t>6.สำนักงานสวัสดิการและคุ้มครองแรงงานจังหวัดน่าน</t>
  </si>
  <si>
    <t>7.ตำรวจภูธรจังหวัดน่าน</t>
  </si>
  <si>
    <t>8.สำนักงานโยธาธิการและผังเมืองจังหวัดน่าน</t>
  </si>
  <si>
    <t>9.สำนักงานพาณิชย์จังหวัดน่าน</t>
  </si>
  <si>
    <t>10.โรงพยาบาลน่าน</t>
  </si>
  <si>
    <t xml:space="preserve">11.สำนักงานสาธารณสุขอำเภอเชียงกลาง </t>
  </si>
  <si>
    <t>12.สำนักงานสาธารณสุขอำเภอนาหมื่น</t>
  </si>
  <si>
    <t>13.สำนักงานสาธารณสุขอำเภอสองแคว</t>
  </si>
  <si>
    <t>14.สำนักงานสาธารณสุขอำเภอบ่อเกลือ</t>
  </si>
  <si>
    <t>15.โรงพยาบาลบ้านหลวง</t>
  </si>
  <si>
    <t>16.โรงพยาบาลแม่จริม</t>
  </si>
  <si>
    <t>17.โรงพยาบาลทุ่งช้าง</t>
  </si>
  <si>
    <t>18.โรงพยาบาลนาหมื่น</t>
  </si>
  <si>
    <t>19.โรงพยาบาลสองแคว</t>
  </si>
  <si>
    <t>20.องค์การบริหารส่วนจังหวัดน่าน</t>
  </si>
  <si>
    <t xml:space="preserve">21.องค์การบริหารส่วนตำบลผาทอง  อำเภอท่าวังผา </t>
  </si>
  <si>
    <t>22.เทศบาลตำบลขึ่ง อำเภอเวียงสา</t>
  </si>
  <si>
    <t>23.องค์การบริหารส่วนตำบลตาลชุม อำเภอท่าวังผา</t>
  </si>
  <si>
    <t>24.องค์การบริหารส่วนตำบลและ อำเภอทุ่งช้าง</t>
  </si>
  <si>
    <t>25.องค์การบริหารส่วนตำบลส้าน  อำเภอเวียงสา</t>
  </si>
  <si>
    <t>26.สำนักงานปศุสัตว์จังหวัดน่าน</t>
  </si>
  <si>
    <t xml:space="preserve">27.สำนักงานจังหวัดน่าน </t>
  </si>
  <si>
    <t>28.สำนักงานพัฒนาสังคมและความมั่นคงของมนุษย์จังหวัดน่าน</t>
  </si>
  <si>
    <t>29.ที่ทำการปกครองอำเภอบ่อเกลือ</t>
  </si>
  <si>
    <t>30.ที่ทำการปกครองอำเภอทุ่งช้าง</t>
  </si>
  <si>
    <t>31.สำนักงาน กศน. จังหวัดน่าน</t>
  </si>
  <si>
    <t xml:space="preserve">32.เทศบาลตำบลยอด อำเภอสองแคว </t>
  </si>
  <si>
    <t>33.ที่ทำการปกครองอำเภอท่าวังผา</t>
  </si>
  <si>
    <t>1.สำนักงานสหกรณ์จังหวัดน่าน</t>
  </si>
  <si>
    <t>2.ตำรวจภูธรจังหวัดน่าน</t>
  </si>
  <si>
    <t>3.โรงพยาบาลน่าน</t>
  </si>
  <si>
    <t xml:space="preserve">4.สำนักงานสาธารณสุข อำเภอเชียงกลาง </t>
  </si>
  <si>
    <t>5.สำนักงานสาธารณสุข อำเภอนาหมื่น</t>
  </si>
  <si>
    <t>6.โรงพยาบาลบ้านหลวง</t>
  </si>
  <si>
    <t>7.โรงพยาบาลทุ่งช้าง</t>
  </si>
  <si>
    <t>8.โรงพยาบาลนาหมื่น</t>
  </si>
  <si>
    <t>จำนวน
กิจกรรม/โครงการ</t>
  </si>
  <si>
    <t>งบประมาณ
(บาท)</t>
  </si>
  <si>
    <t>ยุทธศาสตร์ที่ ๒ สร้างความเข้มแข็งในระบบการบริหารจัดการด้านการส่งเสริมคุณธรรมให้เป็นเอกภาพ</t>
  </si>
  <si>
    <t>ยุทธศาสตร์ที่ ๑ วางระบบรากฐานการเสริมสร้าง คุณธรรมในสังคมไทย</t>
  </si>
  <si>
    <t>ยุทธศาสตร์ที่ ๓   สร้างเครือข่ายความร่วมมือในการส่งเสริมคุณธรรม</t>
  </si>
  <si>
    <t>ยุทธศาสตรที่ 4  ส่งเสริมให้ประเทศไทยเป็นแบบอย่างด้านคุณธรรม
ในประชาคมอาเซียนและประชาคมโลก</t>
  </si>
  <si>
    <t>2.ที่ทำการปกครองจังหวัดน่าน</t>
  </si>
  <si>
    <t>6.สำนักงานสหกรณ์จังหวัดน่าน</t>
  </si>
  <si>
    <t>7.เรือนจำจังหวัดน่าน</t>
  </si>
  <si>
    <t>8.สำนักงานสาธารณสุขจังหวัดน่าน</t>
  </si>
  <si>
    <t>บุคลากรดำเนินงาน และดำเนินชีวิตตามหลักปรัชญาเศรษฐกิจพอเพียง</t>
  </si>
  <si>
    <t>9.สำนักงานสาธารณสุขอำเภอบ้านหลวง</t>
  </si>
  <si>
    <t>10.สำนักงานสาธารณสุขอำเภอสันติสุข</t>
  </si>
  <si>
    <t>11.สำนักงานสาธารณสุขอำเภอแม่จริม</t>
  </si>
  <si>
    <t>12.โรงพยาบาลบ้านหลวง</t>
  </si>
  <si>
    <t>13.โรงพยาบาลภูเพียง</t>
  </si>
  <si>
    <t>14.องค์การบริหารส่วนจังหวัดน่าน</t>
  </si>
  <si>
    <t>15.เทศบาลตำบลศรีษะเกษ อำเภอนาน้อย</t>
  </si>
  <si>
    <t>16.องค์การบริหารส่วนตำบลตาลชุม อำเภอท่าวังผา</t>
  </si>
  <si>
    <t xml:space="preserve">17.องค์การบริหารส่วนตำบลนาไร่หลวง อำเภอสองแคว </t>
  </si>
  <si>
    <t>18.องค์การบริหารส่วนตำบลส้าน  อำเภอเวียงสา</t>
  </si>
  <si>
    <t>19.สำนักงานปศุสัตว์จังหวัดน่าน</t>
  </si>
  <si>
    <t>20.ที่ทำการปกครองอำเภอเฉลิมพระเกียรติ</t>
  </si>
  <si>
    <t>21.ศูนย์วิจัยละพัฒนาประมงน้ำจืดน่าน</t>
  </si>
  <si>
    <t>22.การไฟฟ้าส่วนภูมิภาคจังหวัดน่าน</t>
  </si>
  <si>
    <t>23.สำนักงานพระพุทธศาสนาจังหวัดน่าน</t>
  </si>
  <si>
    <t xml:space="preserve">24.เทศบาลตำบลยอด อำเภอสองแคว </t>
  </si>
  <si>
    <t>25.ศูนย์วิจัยและพัฒนาการเกษตรน่าน</t>
  </si>
  <si>
    <t>26.ศูนย์พัฒนาราษฎรบนพื้นที่สูงจังหวัดน่าน</t>
  </si>
  <si>
    <t>27.ที่ทำการปกครองอำเภอบ่อเกลือ</t>
  </si>
  <si>
    <t>จำนวน
หน่วยงาน/องค์กร</t>
  </si>
  <si>
    <t>6.สำนักงานเกษตรและสหกรณ์จังหวัดน่าน</t>
  </si>
  <si>
    <t>รพ.สต. จำนวน 4 แห่ง                  สสช. จำนวน 3 แห่ง</t>
  </si>
  <si>
    <t>จำนวนโครงการ/กิจกรรมที่ดำเนินการในปีงบประมาณ พ.ศ. ๒๕๖5 .........................481...............................โครงการ</t>
  </si>
  <si>
    <t>จำนวนงบประมาณที่ใช้ดำเนินการในปีงบประมาณ พ.ศ. ๒๕๖5 รวม ................77,164,221...........................................บาท</t>
  </si>
  <si>
    <t>จากงบปกติของหน่วยงาน ทุกโครงการจำนวน ..............................77,164,221...................................บาท</t>
  </si>
  <si>
    <t>จากงบอื่นๆ รวมทุกโครงการจำนวน ......................................-..........................................บาท</t>
  </si>
  <si>
    <t>หน่วยงาน/องค์กรทั้งภายในและภายนอกที่ให้ความสำคัญสนับสนุนให้มีการพัฒนาคุณธรรมจริยธรรม</t>
  </si>
  <si>
    <t>๑. มีการขับเคลื่อนการดำเนินงานด้านการขับเคลื่อนแผนแม่บทส่งเสริมคุณธรรมแห่งชาติ ฉบับที่ ๑ (พ.ศ.2559-2564)</t>
  </si>
  <si>
    <t>2. ทำให้สร้างการรับรู้ในเรื่องแผนแม่บทส่งเสริมคุณธรรมแห่งชาติ ฉบับที่ ๑ (พ.ศ.2559-2564)</t>
  </si>
  <si>
    <t>3. ทำให้สังคมเกิดความสงบสุข สังคมมีความเข้มแข็ง  มีความเอื้ออาทร ซึ่งกันและกัน</t>
  </si>
  <si>
    <t xml:space="preserve">4. ทำให้เกิดการสืบสาน ในเรื่องของเศรษฐกิจพอเพียง </t>
  </si>
  <si>
    <t>๕. ทำให้มีการสืบสานขนบธรรมเนียมประเพณีที่ดีงามของไทย</t>
  </si>
  <si>
    <t>จำนวน …………78………. แห่ง รวมผู้ที่เข้าร่วมกิจกรรม จำนวน ……100,000…………..….. คน</t>
  </si>
  <si>
    <t>หน่วยงาน/องค์กรทั้งภายในและภายนอกที่ให้การสนับสนุนหรือร่วมจัดกิจกรรมเทิดทูนสถาบันชาติ ศาสนา พระมหากษัตริย์              จำนวน …………27………. แห่ง รวมผู้ที่เข้าร่วมกิจกรรม จำนวน ……100,000…..………..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</si>
</sst>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Wingdings 2"/>
      <family val="1"/>
      <charset val="2"/>
    </font>
    <font>
      <sz val="14"/>
      <color theme="1"/>
      <name val="TH SarabunIT๙"/>
      <family val="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sz val="15"/>
      <color theme="1"/>
      <name val="TH SarabunIT๙"/>
      <family val="2"/>
    </font>
    <font>
      <sz val="15"/>
      <color theme="1"/>
      <name val="Wingdings"/>
      <charset val="2"/>
    </font>
    <font>
      <sz val="16"/>
      <color rgb="FF000000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 applyAlignment="1"/>
    <xf numFmtId="0" fontId="2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/>
    <xf numFmtId="0" fontId="3" fillId="0" borderId="1" xfId="0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0" xfId="0" applyFont="1"/>
    <xf numFmtId="43" fontId="3" fillId="0" borderId="1" xfId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1" xfId="0" applyFont="1" applyBorder="1"/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6" xfId="0" applyBorder="1"/>
    <xf numFmtId="0" fontId="0" fillId="0" borderId="4" xfId="0" applyBorder="1"/>
    <xf numFmtId="0" fontId="3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43" fontId="8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0" fontId="2" fillId="0" borderId="7" xfId="0" applyFont="1" applyBorder="1"/>
    <xf numFmtId="43" fontId="3" fillId="0" borderId="8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3" fillId="0" borderId="1" xfId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5" fillId="0" borderId="1" xfId="1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43" fontId="3" fillId="0" borderId="4" xfId="1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/>
    </xf>
    <xf numFmtId="0" fontId="3" fillId="0" borderId="6" xfId="0" applyFont="1" applyBorder="1" applyAlignment="1">
      <alignment horizontal="justify" vertical="top"/>
    </xf>
    <xf numFmtId="43" fontId="3" fillId="0" borderId="12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43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Border="1"/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center" wrapText="1"/>
    </xf>
    <xf numFmtId="43" fontId="3" fillId="0" borderId="4" xfId="1" applyFont="1" applyBorder="1" applyAlignment="1">
      <alignment vertical="center"/>
    </xf>
    <xf numFmtId="43" fontId="3" fillId="0" borderId="4" xfId="1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43" fontId="5" fillId="0" borderId="4" xfId="1" applyFont="1" applyBorder="1" applyAlignment="1">
      <alignment vertical="top"/>
    </xf>
    <xf numFmtId="43" fontId="11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top" wrapText="1"/>
    </xf>
    <xf numFmtId="43" fontId="3" fillId="0" borderId="7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3" fontId="3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0" borderId="1" xfId="0" applyFont="1" applyBorder="1"/>
    <xf numFmtId="43" fontId="1" fillId="0" borderId="1" xfId="0" applyNumberFormat="1" applyFont="1" applyBorder="1"/>
    <xf numFmtId="0" fontId="3" fillId="0" borderId="0" xfId="0" applyFont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43" fontId="3" fillId="3" borderId="4" xfId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43" fontId="5" fillId="0" borderId="6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justify" vertical="top" wrapText="1"/>
    </xf>
    <xf numFmtId="43" fontId="3" fillId="3" borderId="5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 indent="2"/>
    </xf>
    <xf numFmtId="0" fontId="10" fillId="3" borderId="5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3" fillId="3" borderId="5" xfId="0" applyFont="1" applyFill="1" applyBorder="1" applyAlignment="1">
      <alignment horizontal="left" vertical="top" wrapText="1" indent="2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top" wrapText="1"/>
    </xf>
    <xf numFmtId="43" fontId="11" fillId="3" borderId="5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43" fontId="3" fillId="3" borderId="7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3" fontId="3" fillId="3" borderId="6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/>
    <xf numFmtId="43" fontId="3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left" vertical="top" wrapText="1" indent="2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K25" sqref="K25"/>
    </sheetView>
  </sheetViews>
  <sheetFormatPr defaultRowHeight="15"/>
  <cols>
    <col min="1" max="1" width="5.5703125" style="2" customWidth="1"/>
    <col min="2" max="2" width="13.85546875" style="2" customWidth="1"/>
    <col min="3" max="5" width="7.28515625" style="2" customWidth="1"/>
    <col min="6" max="6" width="6.5703125" style="2" customWidth="1"/>
    <col min="7" max="7" width="23.85546875" style="2" customWidth="1"/>
    <col min="8" max="8" width="4.42578125" style="2" customWidth="1"/>
    <col min="9" max="9" width="11.42578125" style="2" customWidth="1"/>
    <col min="10" max="10" width="11.5703125" style="2" customWidth="1"/>
    <col min="11" max="16384" width="9.140625" style="2"/>
  </cols>
  <sheetData>
    <row r="1" spans="1:10" ht="49.5" customHeight="1">
      <c r="B1" s="218" t="s">
        <v>0</v>
      </c>
      <c r="C1" s="219"/>
      <c r="D1" s="219"/>
      <c r="E1" s="219"/>
      <c r="F1" s="219"/>
      <c r="G1" s="219"/>
      <c r="H1" s="219"/>
      <c r="I1" s="219"/>
      <c r="J1" s="219"/>
    </row>
    <row r="2" spans="1:10" ht="22.5" customHeight="1">
      <c r="A2" s="223" t="s">
        <v>2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 ht="26.25" customHeight="1">
      <c r="A3" s="220" t="s">
        <v>3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9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.75" customHeight="1">
      <c r="A5" s="245" t="s">
        <v>1</v>
      </c>
      <c r="B5" s="245"/>
      <c r="C5" s="245"/>
      <c r="D5" s="245"/>
      <c r="E5" s="245"/>
      <c r="F5" s="245"/>
      <c r="G5" s="245"/>
      <c r="H5" s="245"/>
      <c r="I5" s="245"/>
      <c r="J5" s="245"/>
    </row>
    <row r="6" spans="1:10" ht="1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0.25">
      <c r="A7" s="224" t="s">
        <v>15</v>
      </c>
      <c r="B7" s="224" t="s">
        <v>4</v>
      </c>
      <c r="C7" s="242" t="s">
        <v>5</v>
      </c>
      <c r="D7" s="243"/>
      <c r="E7" s="243"/>
      <c r="F7" s="243"/>
      <c r="G7" s="243"/>
      <c r="H7" s="243"/>
      <c r="I7" s="243"/>
      <c r="J7" s="244"/>
    </row>
    <row r="8" spans="1:10" ht="20.25">
      <c r="A8" s="225"/>
      <c r="B8" s="225"/>
      <c r="C8" s="106" t="s">
        <v>6</v>
      </c>
      <c r="D8" s="106" t="s">
        <v>7</v>
      </c>
      <c r="E8" s="106" t="s">
        <v>8</v>
      </c>
      <c r="F8" s="106" t="s">
        <v>9</v>
      </c>
      <c r="G8" s="106" t="s">
        <v>10</v>
      </c>
      <c r="H8" s="106" t="s">
        <v>11</v>
      </c>
      <c r="I8" s="106" t="s">
        <v>12</v>
      </c>
      <c r="J8" s="106" t="s">
        <v>13</v>
      </c>
    </row>
    <row r="9" spans="1:10" ht="20.25">
      <c r="A9" s="5">
        <v>1</v>
      </c>
      <c r="B9" s="6" t="s">
        <v>16</v>
      </c>
      <c r="C9" s="5">
        <v>1</v>
      </c>
      <c r="D9" s="5">
        <v>11</v>
      </c>
      <c r="E9" s="5">
        <v>109</v>
      </c>
      <c r="F9" s="5">
        <v>28</v>
      </c>
      <c r="G9" s="5">
        <v>3</v>
      </c>
      <c r="H9" s="5">
        <v>8</v>
      </c>
      <c r="I9" s="211">
        <v>18615</v>
      </c>
      <c r="J9" s="211">
        <v>51276</v>
      </c>
    </row>
    <row r="10" spans="1:10" ht="20.25">
      <c r="A10" s="5">
        <v>2</v>
      </c>
      <c r="B10" s="6" t="s">
        <v>18</v>
      </c>
      <c r="C10" s="5"/>
      <c r="D10" s="5">
        <v>7</v>
      </c>
      <c r="E10" s="5">
        <v>61</v>
      </c>
      <c r="F10" s="5"/>
      <c r="G10" s="210"/>
      <c r="H10" s="5">
        <v>7</v>
      </c>
      <c r="I10" s="211">
        <v>9174</v>
      </c>
      <c r="J10" s="211">
        <v>25362</v>
      </c>
    </row>
    <row r="11" spans="1:10" ht="20.25">
      <c r="A11" s="5">
        <v>3</v>
      </c>
      <c r="B11" s="6" t="s">
        <v>17</v>
      </c>
      <c r="C11" s="5"/>
      <c r="D11" s="5">
        <v>5</v>
      </c>
      <c r="E11" s="5">
        <v>38</v>
      </c>
      <c r="F11" s="5"/>
      <c r="G11" s="5">
        <v>1</v>
      </c>
      <c r="H11" s="5">
        <v>4</v>
      </c>
      <c r="I11" s="211">
        <v>3514</v>
      </c>
      <c r="J11" s="211">
        <v>11122</v>
      </c>
    </row>
    <row r="12" spans="1:10" ht="20.25">
      <c r="A12" s="5">
        <v>4</v>
      </c>
      <c r="B12" s="6" t="s">
        <v>19</v>
      </c>
      <c r="C12" s="5"/>
      <c r="D12" s="5">
        <v>3</v>
      </c>
      <c r="E12" s="5">
        <v>31</v>
      </c>
      <c r="F12" s="5"/>
      <c r="G12" s="5"/>
      <c r="H12" s="5">
        <v>3</v>
      </c>
      <c r="I12" s="211">
        <v>3687</v>
      </c>
      <c r="J12" s="211">
        <v>10010</v>
      </c>
    </row>
    <row r="13" spans="1:10" ht="20.25">
      <c r="A13" s="5">
        <v>5</v>
      </c>
      <c r="B13" s="6" t="s">
        <v>20</v>
      </c>
      <c r="C13" s="5"/>
      <c r="D13" s="5">
        <v>4</v>
      </c>
      <c r="E13" s="5">
        <v>39</v>
      </c>
      <c r="F13" s="5"/>
      <c r="G13" s="5">
        <v>1</v>
      </c>
      <c r="H13" s="5">
        <v>3</v>
      </c>
      <c r="I13" s="211">
        <v>3400</v>
      </c>
      <c r="J13" s="211">
        <v>12954</v>
      </c>
    </row>
    <row r="14" spans="1:10" ht="20.25">
      <c r="A14" s="5">
        <v>6</v>
      </c>
      <c r="B14" s="6" t="s">
        <v>21</v>
      </c>
      <c r="C14" s="5"/>
      <c r="D14" s="5">
        <v>12</v>
      </c>
      <c r="E14" s="5">
        <v>107</v>
      </c>
      <c r="F14" s="5"/>
      <c r="G14" s="5">
        <v>2</v>
      </c>
      <c r="H14" s="5">
        <v>10</v>
      </c>
      <c r="I14" s="211">
        <v>14594</v>
      </c>
      <c r="J14" s="211">
        <v>42670</v>
      </c>
    </row>
    <row r="15" spans="1:10" ht="20.25">
      <c r="A15" s="5">
        <v>7</v>
      </c>
      <c r="B15" s="6" t="s">
        <v>22</v>
      </c>
      <c r="C15" s="5"/>
      <c r="D15" s="5">
        <v>10</v>
      </c>
      <c r="E15" s="5">
        <v>91</v>
      </c>
      <c r="F15" s="5"/>
      <c r="G15" s="5">
        <v>1</v>
      </c>
      <c r="H15" s="5">
        <v>9</v>
      </c>
      <c r="I15" s="211">
        <v>12188</v>
      </c>
      <c r="J15" s="211">
        <v>33618</v>
      </c>
    </row>
    <row r="16" spans="1:10" ht="20.25">
      <c r="A16" s="5">
        <v>8</v>
      </c>
      <c r="B16" s="6" t="s">
        <v>23</v>
      </c>
      <c r="C16" s="5"/>
      <c r="D16" s="5">
        <v>4</v>
      </c>
      <c r="E16" s="5">
        <v>40</v>
      </c>
      <c r="F16" s="5"/>
      <c r="G16" s="5">
        <v>2</v>
      </c>
      <c r="H16" s="5">
        <v>3</v>
      </c>
      <c r="I16" s="211">
        <v>4172</v>
      </c>
      <c r="J16" s="211">
        <v>12639</v>
      </c>
    </row>
    <row r="17" spans="1:10" ht="20.25">
      <c r="A17" s="5">
        <v>9</v>
      </c>
      <c r="B17" s="6" t="s">
        <v>24</v>
      </c>
      <c r="C17" s="5"/>
      <c r="D17" s="5">
        <v>6</v>
      </c>
      <c r="E17" s="5">
        <v>60</v>
      </c>
      <c r="F17" s="5"/>
      <c r="G17" s="5">
        <v>2</v>
      </c>
      <c r="H17" s="5">
        <v>3</v>
      </c>
      <c r="I17" s="211">
        <v>7075</v>
      </c>
      <c r="J17" s="211">
        <v>19258</v>
      </c>
    </row>
    <row r="18" spans="1:10" ht="20.25">
      <c r="A18" s="5">
        <v>10</v>
      </c>
      <c r="B18" s="6" t="s">
        <v>25</v>
      </c>
      <c r="C18" s="5"/>
      <c r="D18" s="5">
        <v>2</v>
      </c>
      <c r="E18" s="5">
        <v>22</v>
      </c>
      <c r="F18" s="5"/>
      <c r="G18" s="5"/>
      <c r="H18" s="5">
        <v>2</v>
      </c>
      <c r="I18" s="211">
        <v>2224</v>
      </c>
      <c r="J18" s="211">
        <v>7552</v>
      </c>
    </row>
    <row r="19" spans="1:10" ht="20.25">
      <c r="A19" s="5">
        <v>11</v>
      </c>
      <c r="B19" s="6" t="s">
        <v>26</v>
      </c>
      <c r="C19" s="5"/>
      <c r="D19" s="5">
        <v>4</v>
      </c>
      <c r="E19" s="5">
        <v>26</v>
      </c>
      <c r="F19" s="5"/>
      <c r="G19" s="5"/>
      <c r="H19" s="5">
        <v>4</v>
      </c>
      <c r="I19" s="211">
        <v>3042</v>
      </c>
      <c r="J19" s="211">
        <v>8441</v>
      </c>
    </row>
    <row r="20" spans="1:10" ht="20.25">
      <c r="A20" s="5">
        <v>12</v>
      </c>
      <c r="B20" s="6" t="s">
        <v>27</v>
      </c>
      <c r="C20" s="5"/>
      <c r="D20" s="5">
        <v>17</v>
      </c>
      <c r="E20" s="5">
        <v>128</v>
      </c>
      <c r="F20" s="5"/>
      <c r="G20" s="5">
        <v>3</v>
      </c>
      <c r="H20" s="5">
        <v>13</v>
      </c>
      <c r="I20" s="211">
        <v>17094</v>
      </c>
      <c r="J20" s="211">
        <v>50351</v>
      </c>
    </row>
    <row r="21" spans="1:10" ht="20.25">
      <c r="A21" s="5">
        <v>13</v>
      </c>
      <c r="B21" s="6" t="s">
        <v>28</v>
      </c>
      <c r="C21" s="5"/>
      <c r="D21" s="5">
        <v>7</v>
      </c>
      <c r="E21" s="5">
        <v>68</v>
      </c>
      <c r="F21" s="5"/>
      <c r="G21" s="5">
        <v>2</v>
      </c>
      <c r="H21" s="5">
        <v>6</v>
      </c>
      <c r="I21" s="211">
        <v>7866</v>
      </c>
      <c r="J21" s="211">
        <v>22311</v>
      </c>
    </row>
    <row r="22" spans="1:10" ht="20.25">
      <c r="A22" s="5">
        <v>14</v>
      </c>
      <c r="B22" s="6" t="s">
        <v>29</v>
      </c>
      <c r="C22" s="5"/>
      <c r="D22" s="5">
        <v>4</v>
      </c>
      <c r="E22" s="5">
        <v>48</v>
      </c>
      <c r="F22" s="5"/>
      <c r="G22" s="5">
        <v>1</v>
      </c>
      <c r="H22" s="5">
        <v>3</v>
      </c>
      <c r="I22" s="211">
        <v>3508</v>
      </c>
      <c r="J22" s="211">
        <v>10619</v>
      </c>
    </row>
    <row r="23" spans="1:10" ht="20.25">
      <c r="A23" s="5">
        <v>15</v>
      </c>
      <c r="B23" s="6" t="s">
        <v>30</v>
      </c>
      <c r="C23" s="5"/>
      <c r="D23" s="5">
        <v>3</v>
      </c>
      <c r="E23" s="5">
        <v>25</v>
      </c>
      <c r="F23" s="5"/>
      <c r="G23" s="5">
        <v>1</v>
      </c>
      <c r="H23" s="5">
        <v>2</v>
      </c>
      <c r="I23" s="211">
        <v>2774</v>
      </c>
      <c r="J23" s="211">
        <v>9300</v>
      </c>
    </row>
    <row r="24" spans="1:10" ht="20.25">
      <c r="A24" s="242" t="s">
        <v>14</v>
      </c>
      <c r="B24" s="244"/>
      <c r="C24" s="106">
        <f>SUM(C9:C23)</f>
        <v>1</v>
      </c>
      <c r="D24" s="106">
        <f t="shared" ref="D24:J24" si="0">SUM(D9:D23)</f>
        <v>99</v>
      </c>
      <c r="E24" s="106">
        <f t="shared" si="0"/>
        <v>893</v>
      </c>
      <c r="F24" s="106">
        <f t="shared" si="0"/>
        <v>28</v>
      </c>
      <c r="G24" s="106">
        <f t="shared" si="0"/>
        <v>19</v>
      </c>
      <c r="H24" s="106">
        <f t="shared" si="0"/>
        <v>80</v>
      </c>
      <c r="I24" s="212">
        <f t="shared" si="0"/>
        <v>112927</v>
      </c>
      <c r="J24" s="212">
        <f t="shared" si="0"/>
        <v>327483</v>
      </c>
    </row>
    <row r="26" spans="1:10" ht="20.25">
      <c r="A26" s="220" t="s">
        <v>1878</v>
      </c>
      <c r="B26" s="220"/>
      <c r="C26" s="220"/>
      <c r="D26" s="220"/>
      <c r="E26" s="220"/>
      <c r="F26" s="220"/>
      <c r="G26" s="220"/>
      <c r="H26" s="220"/>
      <c r="I26" s="220"/>
      <c r="J26" s="220"/>
    </row>
    <row r="27" spans="1:10" ht="20.25">
      <c r="A27" s="220" t="s">
        <v>1879</v>
      </c>
      <c r="B27" s="220"/>
      <c r="C27" s="220"/>
      <c r="D27" s="220"/>
      <c r="E27" s="220"/>
      <c r="F27" s="220"/>
      <c r="G27" s="220"/>
      <c r="H27" s="220"/>
      <c r="I27" s="220"/>
      <c r="J27" s="220"/>
    </row>
    <row r="28" spans="1:10" ht="20.25">
      <c r="A28" s="220" t="s">
        <v>1880</v>
      </c>
      <c r="B28" s="220"/>
      <c r="C28" s="220"/>
      <c r="D28" s="220"/>
      <c r="E28" s="220"/>
      <c r="F28" s="220"/>
      <c r="G28" s="220"/>
      <c r="H28" s="220"/>
      <c r="I28" s="220"/>
      <c r="J28" s="220"/>
    </row>
    <row r="29" spans="1:10" ht="20.25">
      <c r="A29" s="220" t="s">
        <v>1881</v>
      </c>
      <c r="B29" s="220"/>
      <c r="C29" s="220"/>
      <c r="D29" s="220"/>
      <c r="E29" s="220"/>
      <c r="F29" s="220"/>
      <c r="G29" s="220"/>
      <c r="H29" s="220"/>
      <c r="I29" s="220"/>
      <c r="J29" s="220"/>
    </row>
    <row r="30" spans="1:10" ht="20.25">
      <c r="A30" s="220" t="s">
        <v>31</v>
      </c>
      <c r="B30" s="220"/>
      <c r="C30" s="220"/>
      <c r="D30" s="220"/>
      <c r="E30" s="220"/>
      <c r="F30" s="220"/>
      <c r="G30" s="220"/>
      <c r="H30" s="220"/>
      <c r="I30" s="220"/>
      <c r="J30" s="220"/>
    </row>
    <row r="31" spans="1:10" ht="20.25">
      <c r="A31" s="220" t="s">
        <v>1882</v>
      </c>
      <c r="B31" s="220"/>
      <c r="C31" s="220"/>
      <c r="D31" s="220"/>
      <c r="E31" s="220"/>
      <c r="F31" s="220"/>
      <c r="G31" s="220"/>
      <c r="H31" s="220"/>
      <c r="I31" s="220"/>
      <c r="J31" s="220"/>
    </row>
    <row r="32" spans="1:10" ht="20.25">
      <c r="A32" s="220" t="s">
        <v>1888</v>
      </c>
      <c r="B32" s="220"/>
      <c r="C32" s="220"/>
      <c r="D32" s="220"/>
      <c r="E32" s="220"/>
      <c r="F32" s="220"/>
      <c r="G32" s="220"/>
      <c r="H32" s="220"/>
      <c r="I32" s="220"/>
      <c r="J32" s="220"/>
    </row>
    <row r="33" spans="1:10" ht="42.75" customHeight="1">
      <c r="A33" s="223" t="s">
        <v>1889</v>
      </c>
      <c r="B33" s="223"/>
      <c r="C33" s="223"/>
      <c r="D33" s="223"/>
      <c r="E33" s="223"/>
      <c r="F33" s="223"/>
      <c r="G33" s="223"/>
      <c r="H33" s="223"/>
      <c r="I33" s="223"/>
      <c r="J33" s="223"/>
    </row>
    <row r="34" spans="1:10" ht="20.25">
      <c r="A34" s="220" t="s">
        <v>32</v>
      </c>
      <c r="B34" s="220"/>
      <c r="C34" s="220"/>
      <c r="D34" s="220"/>
      <c r="E34" s="220"/>
      <c r="F34" s="220"/>
      <c r="G34" s="220"/>
      <c r="H34" s="220"/>
      <c r="I34" s="220"/>
      <c r="J34" s="220"/>
    </row>
    <row r="35" spans="1:10" ht="20.25">
      <c r="A35" s="220" t="s">
        <v>1883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0" ht="20.25">
      <c r="A36" s="220" t="s">
        <v>1884</v>
      </c>
      <c r="B36" s="220"/>
      <c r="C36" s="220"/>
      <c r="D36" s="220"/>
      <c r="E36" s="220"/>
      <c r="F36" s="220"/>
      <c r="G36" s="220"/>
      <c r="H36" s="220"/>
      <c r="I36" s="220"/>
      <c r="J36" s="220"/>
    </row>
    <row r="37" spans="1:10" ht="20.25">
      <c r="A37" s="220" t="s">
        <v>1885</v>
      </c>
      <c r="B37" s="220"/>
      <c r="C37" s="220"/>
      <c r="D37" s="220"/>
      <c r="E37" s="220"/>
      <c r="F37" s="220"/>
      <c r="G37" s="220"/>
      <c r="H37" s="220"/>
      <c r="I37" s="220"/>
      <c r="J37" s="220"/>
    </row>
    <row r="38" spans="1:10" ht="20.25">
      <c r="A38" s="220" t="s">
        <v>1886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ht="20.25">
      <c r="A39" s="220" t="s">
        <v>1887</v>
      </c>
      <c r="B39" s="220"/>
      <c r="C39" s="220"/>
      <c r="D39" s="220"/>
      <c r="E39" s="220"/>
      <c r="F39" s="220"/>
      <c r="G39" s="220"/>
      <c r="H39" s="220"/>
      <c r="I39" s="220"/>
      <c r="J39" s="220"/>
    </row>
  </sheetData>
  <mergeCells count="22">
    <mergeCell ref="A37:J37"/>
    <mergeCell ref="A38:J38"/>
    <mergeCell ref="A39:J39"/>
    <mergeCell ref="A33:J33"/>
    <mergeCell ref="A34:J34"/>
    <mergeCell ref="A35:J35"/>
    <mergeCell ref="A36:J36"/>
    <mergeCell ref="A29:J29"/>
    <mergeCell ref="A30:J30"/>
    <mergeCell ref="A31:J31"/>
    <mergeCell ref="A32:J32"/>
    <mergeCell ref="B1:J1"/>
    <mergeCell ref="B7:B8"/>
    <mergeCell ref="C7:J7"/>
    <mergeCell ref="A2:J2"/>
    <mergeCell ref="A3:J3"/>
    <mergeCell ref="A5:J5"/>
    <mergeCell ref="A7:A8"/>
    <mergeCell ref="A24:B24"/>
    <mergeCell ref="A26:J26"/>
    <mergeCell ref="A27:J27"/>
    <mergeCell ref="A28:J28"/>
  </mergeCells>
  <pageMargins left="0.98" right="0.15748031496062992" top="0.62992125984251968" bottom="0.15748031496062992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1" sqref="A11"/>
    </sheetView>
  </sheetViews>
  <sheetFormatPr defaultRowHeight="15"/>
  <cols>
    <col min="1" max="1" width="60.28515625" style="2" customWidth="1"/>
    <col min="2" max="3" width="21" style="2" bestFit="1" customWidth="1"/>
    <col min="4" max="4" width="20.140625" style="2" bestFit="1" customWidth="1"/>
    <col min="5" max="16384" width="9.140625" style="2"/>
  </cols>
  <sheetData>
    <row r="1" spans="1:4" ht="49.5" customHeight="1">
      <c r="A1" s="218" t="s">
        <v>0</v>
      </c>
      <c r="B1" s="219"/>
      <c r="C1" s="219"/>
      <c r="D1" s="219"/>
    </row>
    <row r="2" spans="1:4" ht="29.25" customHeight="1">
      <c r="A2" s="98"/>
      <c r="B2" s="99"/>
      <c r="C2" s="99"/>
      <c r="D2" s="99"/>
    </row>
    <row r="3" spans="1:4" ht="78.75">
      <c r="A3" s="161" t="s">
        <v>1610</v>
      </c>
      <c r="B3" s="162" t="s">
        <v>1845</v>
      </c>
      <c r="C3" s="162" t="s">
        <v>1846</v>
      </c>
      <c r="D3" s="162" t="s">
        <v>1875</v>
      </c>
    </row>
    <row r="4" spans="1:4" ht="23.25">
      <c r="A4" s="164" t="s">
        <v>1848</v>
      </c>
      <c r="B4" s="165">
        <v>298</v>
      </c>
      <c r="C4" s="168">
        <v>68367276</v>
      </c>
      <c r="D4" s="165">
        <v>66</v>
      </c>
    </row>
    <row r="5" spans="1:4" ht="40.5">
      <c r="A5" s="164" t="s">
        <v>1847</v>
      </c>
      <c r="B5" s="165">
        <v>106</v>
      </c>
      <c r="C5" s="168">
        <v>1723650</v>
      </c>
      <c r="D5" s="165">
        <v>48</v>
      </c>
    </row>
    <row r="6" spans="1:4" ht="23.25">
      <c r="A6" s="163" t="s">
        <v>1849</v>
      </c>
      <c r="B6" s="165">
        <v>69</v>
      </c>
      <c r="C6" s="168">
        <v>7073295</v>
      </c>
      <c r="D6" s="165">
        <v>33</v>
      </c>
    </row>
    <row r="7" spans="1:4" ht="40.5">
      <c r="A7" s="164" t="s">
        <v>1850</v>
      </c>
      <c r="B7" s="165">
        <v>8</v>
      </c>
      <c r="C7" s="168">
        <v>0</v>
      </c>
      <c r="D7" s="165">
        <v>8</v>
      </c>
    </row>
    <row r="8" spans="1:4" ht="23.25">
      <c r="A8" s="166" t="s">
        <v>1561</v>
      </c>
      <c r="B8" s="167">
        <f>SUM(B4:B7)</f>
        <v>481</v>
      </c>
      <c r="C8" s="169">
        <f>SUM(C4:C7)</f>
        <v>77164221</v>
      </c>
      <c r="D8" s="167"/>
    </row>
  </sheetData>
  <mergeCells count="1">
    <mergeCell ref="A1:D1"/>
  </mergeCells>
  <pageMargins left="1.1200000000000001" right="0.70866141732283472" top="1.38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9"/>
  <sheetViews>
    <sheetView zoomScale="80" zoomScaleNormal="80" workbookViewId="0">
      <selection activeCell="L15" sqref="L15"/>
    </sheetView>
  </sheetViews>
  <sheetFormatPr defaultRowHeight="15"/>
  <cols>
    <col min="1" max="1" width="5.7109375" customWidth="1"/>
    <col min="2" max="2" width="36" customWidth="1"/>
    <col min="3" max="3" width="28.5703125" customWidth="1"/>
    <col min="4" max="4" width="17.28515625" customWidth="1"/>
    <col min="5" max="5" width="20.85546875" customWidth="1"/>
    <col min="6" max="6" width="18.140625" customWidth="1"/>
    <col min="7" max="7" width="26.42578125" customWidth="1"/>
    <col min="8" max="11" width="13.42578125" customWidth="1"/>
    <col min="12" max="12" width="9.140625" customWidth="1"/>
  </cols>
  <sheetData>
    <row r="1" spans="1:12" ht="23.25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0.25">
      <c r="A2" s="222" t="s">
        <v>68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>
      <c r="A3" s="1" t="s">
        <v>35</v>
      </c>
      <c r="B3" s="1"/>
      <c r="C3" s="220" t="s">
        <v>36</v>
      </c>
      <c r="D3" s="220"/>
      <c r="E3" s="220"/>
      <c r="F3" s="220"/>
      <c r="G3" s="220"/>
      <c r="H3" s="220"/>
      <c r="I3" s="220"/>
      <c r="J3" s="220"/>
      <c r="K3" s="220"/>
      <c r="L3" s="220"/>
    </row>
    <row r="4" spans="1:12" ht="20.25">
      <c r="A4" s="1" t="s">
        <v>34</v>
      </c>
      <c r="B4" s="1"/>
      <c r="C4" s="220" t="s">
        <v>37</v>
      </c>
      <c r="D4" s="220"/>
      <c r="E4" s="220"/>
      <c r="F4" s="220"/>
      <c r="G4" s="220"/>
      <c r="H4" s="220"/>
      <c r="I4" s="220"/>
      <c r="J4" s="220"/>
      <c r="K4" s="220"/>
      <c r="L4" s="220"/>
    </row>
    <row r="5" spans="1:12" ht="20.25">
      <c r="A5" s="1" t="s">
        <v>34</v>
      </c>
      <c r="B5" s="1"/>
      <c r="C5" s="220" t="s">
        <v>38</v>
      </c>
      <c r="D5" s="220"/>
      <c r="E5" s="220"/>
      <c r="F5" s="220"/>
      <c r="G5" s="220"/>
      <c r="H5" s="220"/>
      <c r="I5" s="220"/>
      <c r="J5" s="220"/>
      <c r="K5" s="220"/>
      <c r="L5" s="220"/>
    </row>
    <row r="6" spans="1:12" ht="20.25">
      <c r="A6" s="1" t="s">
        <v>34</v>
      </c>
      <c r="B6" s="1"/>
      <c r="C6" s="220" t="s">
        <v>39</v>
      </c>
      <c r="D6" s="220"/>
      <c r="E6" s="220"/>
      <c r="F6" s="220"/>
      <c r="G6" s="220"/>
      <c r="H6" s="220"/>
      <c r="I6" s="220"/>
      <c r="J6" s="220"/>
      <c r="K6" s="220"/>
      <c r="L6" s="220"/>
    </row>
    <row r="7" spans="1:12" ht="20.25">
      <c r="A7" s="1"/>
      <c r="B7" s="1"/>
      <c r="C7" s="223" t="s">
        <v>40</v>
      </c>
      <c r="D7" s="223"/>
      <c r="E7" s="223"/>
      <c r="F7" s="223"/>
      <c r="G7" s="223"/>
      <c r="H7" s="223"/>
      <c r="I7" s="223"/>
      <c r="J7" s="223"/>
      <c r="K7" s="223"/>
      <c r="L7" s="223"/>
    </row>
    <row r="8" spans="1:12" ht="20.25">
      <c r="A8" s="1"/>
      <c r="B8" s="1"/>
      <c r="C8" s="220" t="s">
        <v>41</v>
      </c>
      <c r="D8" s="220"/>
      <c r="E8" s="220"/>
      <c r="F8" s="220"/>
      <c r="G8" s="220"/>
      <c r="H8" s="220"/>
      <c r="I8" s="220"/>
      <c r="J8" s="220"/>
      <c r="K8" s="220"/>
      <c r="L8" s="220"/>
    </row>
    <row r="9" spans="1:12" ht="20.25">
      <c r="A9" s="1" t="s">
        <v>34</v>
      </c>
      <c r="B9" s="1"/>
      <c r="C9" s="220" t="s">
        <v>42</v>
      </c>
      <c r="D9" s="220"/>
      <c r="E9" s="220"/>
      <c r="F9" s="220"/>
      <c r="G9" s="220"/>
      <c r="H9" s="220"/>
      <c r="I9" s="220"/>
      <c r="J9" s="220"/>
      <c r="K9" s="220"/>
      <c r="L9" s="220"/>
    </row>
    <row r="10" spans="1:12" ht="20.25">
      <c r="A10" s="1" t="s">
        <v>34</v>
      </c>
      <c r="B10" s="1"/>
      <c r="C10" s="220" t="s">
        <v>43</v>
      </c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2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0.25">
      <c r="A12" s="224" t="s">
        <v>15</v>
      </c>
      <c r="B12" s="224" t="s">
        <v>44</v>
      </c>
      <c r="C12" s="224" t="s">
        <v>45</v>
      </c>
      <c r="D12" s="226" t="s">
        <v>46</v>
      </c>
      <c r="E12" s="227"/>
      <c r="F12" s="228" t="s">
        <v>47</v>
      </c>
      <c r="G12" s="228" t="s">
        <v>48</v>
      </c>
      <c r="H12" s="226" t="s">
        <v>49</v>
      </c>
      <c r="I12" s="233"/>
      <c r="J12" s="233"/>
      <c r="K12" s="227"/>
      <c r="L12" s="224" t="s">
        <v>50</v>
      </c>
    </row>
    <row r="13" spans="1:12" ht="60.75">
      <c r="A13" s="225"/>
      <c r="B13" s="225"/>
      <c r="C13" s="225"/>
      <c r="D13" s="10" t="s">
        <v>51</v>
      </c>
      <c r="E13" s="10" t="s">
        <v>52</v>
      </c>
      <c r="F13" s="229"/>
      <c r="G13" s="229"/>
      <c r="H13" s="11" t="s">
        <v>56</v>
      </c>
      <c r="I13" s="11" t="s">
        <v>53</v>
      </c>
      <c r="J13" s="11" t="s">
        <v>54</v>
      </c>
      <c r="K13" s="11" t="s">
        <v>55</v>
      </c>
      <c r="L13" s="225"/>
    </row>
    <row r="14" spans="1:12" ht="20.25">
      <c r="A14" s="230" t="s">
        <v>1692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2"/>
    </row>
    <row r="15" spans="1:12" ht="141.75">
      <c r="A15" s="5">
        <v>1</v>
      </c>
      <c r="B15" s="16" t="s">
        <v>72</v>
      </c>
      <c r="C15" s="13" t="s">
        <v>130</v>
      </c>
      <c r="D15" s="13" t="s">
        <v>184</v>
      </c>
      <c r="E15" s="13" t="s">
        <v>185</v>
      </c>
      <c r="F15" s="12">
        <v>50000</v>
      </c>
      <c r="G15" s="6" t="s">
        <v>73</v>
      </c>
      <c r="H15" s="6"/>
      <c r="I15" s="19" t="s">
        <v>190</v>
      </c>
      <c r="J15" s="6"/>
      <c r="K15" s="6"/>
      <c r="L15" s="8"/>
    </row>
    <row r="16" spans="1:12" ht="141.75">
      <c r="A16" s="5">
        <v>2</v>
      </c>
      <c r="B16" s="13" t="s">
        <v>88</v>
      </c>
      <c r="C16" s="13" t="s">
        <v>183</v>
      </c>
      <c r="D16" s="13" t="s">
        <v>182</v>
      </c>
      <c r="E16" s="13" t="s">
        <v>186</v>
      </c>
      <c r="F16" s="12">
        <v>30000</v>
      </c>
      <c r="G16" s="6" t="s">
        <v>73</v>
      </c>
      <c r="H16" s="6"/>
      <c r="I16" s="6"/>
      <c r="J16" s="19" t="s">
        <v>190</v>
      </c>
      <c r="K16" s="6"/>
      <c r="L16" s="8"/>
    </row>
    <row r="17" spans="1:12" ht="222.75">
      <c r="A17" s="5">
        <v>3</v>
      </c>
      <c r="B17" s="13" t="s">
        <v>166</v>
      </c>
      <c r="C17" s="13" t="s">
        <v>167</v>
      </c>
      <c r="D17" s="13" t="s">
        <v>169</v>
      </c>
      <c r="E17" s="13" t="s">
        <v>168</v>
      </c>
      <c r="F17" s="12">
        <v>50000</v>
      </c>
      <c r="G17" s="6" t="s">
        <v>73</v>
      </c>
      <c r="H17" s="19" t="s">
        <v>190</v>
      </c>
      <c r="I17" s="19" t="s">
        <v>190</v>
      </c>
      <c r="J17" s="19" t="s">
        <v>190</v>
      </c>
      <c r="K17" s="19" t="s">
        <v>190</v>
      </c>
      <c r="L17" s="8"/>
    </row>
    <row r="18" spans="1:12" ht="121.5">
      <c r="A18" s="5">
        <v>4</v>
      </c>
      <c r="B18" s="13" t="s">
        <v>75</v>
      </c>
      <c r="C18" s="13" t="s">
        <v>99</v>
      </c>
      <c r="D18" s="13" t="s">
        <v>109</v>
      </c>
      <c r="E18" s="13" t="s">
        <v>100</v>
      </c>
      <c r="F18" s="12">
        <v>5400</v>
      </c>
      <c r="G18" s="6" t="s">
        <v>73</v>
      </c>
      <c r="H18" s="6"/>
      <c r="I18" s="19" t="s">
        <v>190</v>
      </c>
      <c r="J18" s="6"/>
      <c r="K18" s="6"/>
      <c r="L18" s="8"/>
    </row>
    <row r="19" spans="1:12" ht="202.5">
      <c r="A19" s="5">
        <v>5</v>
      </c>
      <c r="B19" s="13" t="s">
        <v>76</v>
      </c>
      <c r="C19" s="13" t="s">
        <v>179</v>
      </c>
      <c r="D19" s="13" t="s">
        <v>180</v>
      </c>
      <c r="E19" s="13" t="s">
        <v>181</v>
      </c>
      <c r="F19" s="12">
        <v>30000</v>
      </c>
      <c r="G19" s="6" t="s">
        <v>73</v>
      </c>
      <c r="H19" s="19" t="s">
        <v>190</v>
      </c>
      <c r="I19" s="6"/>
      <c r="J19" s="6"/>
      <c r="K19" s="6"/>
      <c r="L19" s="8"/>
    </row>
    <row r="20" spans="1:12" ht="222.75">
      <c r="A20" s="5">
        <v>6</v>
      </c>
      <c r="B20" s="13" t="s">
        <v>104</v>
      </c>
      <c r="C20" s="13" t="s">
        <v>127</v>
      </c>
      <c r="D20" s="13" t="s">
        <v>128</v>
      </c>
      <c r="E20" s="13" t="s">
        <v>129</v>
      </c>
      <c r="F20" s="12">
        <v>4000</v>
      </c>
      <c r="G20" s="6" t="s">
        <v>73</v>
      </c>
      <c r="H20" s="6"/>
      <c r="I20" s="6"/>
      <c r="J20" s="19" t="s">
        <v>190</v>
      </c>
      <c r="K20" s="6"/>
      <c r="L20" s="8"/>
    </row>
    <row r="21" spans="1:12" ht="141.75">
      <c r="A21" s="5">
        <v>7</v>
      </c>
      <c r="B21" s="13" t="s">
        <v>77</v>
      </c>
      <c r="C21" s="13" t="s">
        <v>101</v>
      </c>
      <c r="D21" s="13" t="s">
        <v>102</v>
      </c>
      <c r="E21" s="13" t="s">
        <v>103</v>
      </c>
      <c r="F21" s="12">
        <v>33000</v>
      </c>
      <c r="G21" s="6" t="s">
        <v>73</v>
      </c>
      <c r="H21" s="19" t="s">
        <v>190</v>
      </c>
      <c r="I21" s="6"/>
      <c r="J21" s="6"/>
      <c r="K21" s="6"/>
      <c r="L21" s="8"/>
    </row>
    <row r="22" spans="1:12" ht="121.5">
      <c r="A22" s="5">
        <v>8</v>
      </c>
      <c r="B22" s="13" t="s">
        <v>78</v>
      </c>
      <c r="C22" s="13" t="s">
        <v>105</v>
      </c>
      <c r="D22" s="13" t="s">
        <v>106</v>
      </c>
      <c r="E22" s="13" t="s">
        <v>107</v>
      </c>
      <c r="F22" s="12">
        <v>15000</v>
      </c>
      <c r="G22" s="6" t="s">
        <v>73</v>
      </c>
      <c r="H22" s="6"/>
      <c r="I22" s="19" t="s">
        <v>190</v>
      </c>
      <c r="J22" s="6"/>
      <c r="K22" s="6"/>
      <c r="L22" s="8"/>
    </row>
    <row r="23" spans="1:12" ht="283.5">
      <c r="A23" s="5">
        <v>9</v>
      </c>
      <c r="B23" s="13" t="s">
        <v>79</v>
      </c>
      <c r="C23" s="13" t="s">
        <v>139</v>
      </c>
      <c r="D23" s="13" t="s">
        <v>140</v>
      </c>
      <c r="E23" s="13" t="s">
        <v>141</v>
      </c>
      <c r="F23" s="12">
        <v>20000</v>
      </c>
      <c r="G23" s="6" t="s">
        <v>73</v>
      </c>
      <c r="H23" s="6"/>
      <c r="I23" s="19" t="s">
        <v>190</v>
      </c>
      <c r="J23" s="6"/>
      <c r="K23" s="6"/>
      <c r="L23" s="8"/>
    </row>
    <row r="24" spans="1:12" ht="202.5">
      <c r="A24" s="5">
        <v>10</v>
      </c>
      <c r="B24" s="13" t="s">
        <v>80</v>
      </c>
      <c r="C24" s="13" t="s">
        <v>122</v>
      </c>
      <c r="D24" s="13" t="s">
        <v>121</v>
      </c>
      <c r="E24" s="13" t="s">
        <v>123</v>
      </c>
      <c r="F24" s="12">
        <v>30000</v>
      </c>
      <c r="G24" s="6" t="s">
        <v>73</v>
      </c>
      <c r="H24" s="6"/>
      <c r="I24" s="6"/>
      <c r="J24" s="19" t="s">
        <v>190</v>
      </c>
      <c r="K24" s="6"/>
      <c r="L24" s="8"/>
    </row>
    <row r="25" spans="1:12" ht="222.75">
      <c r="A25" s="5">
        <v>11</v>
      </c>
      <c r="B25" s="13" t="s">
        <v>81</v>
      </c>
      <c r="C25" s="13" t="s">
        <v>130</v>
      </c>
      <c r="D25" s="13" t="s">
        <v>131</v>
      </c>
      <c r="E25" s="13" t="s">
        <v>132</v>
      </c>
      <c r="F25" s="12">
        <v>3000</v>
      </c>
      <c r="G25" s="6" t="s">
        <v>73</v>
      </c>
      <c r="H25" s="6"/>
      <c r="I25" s="6"/>
      <c r="J25" s="19" t="s">
        <v>190</v>
      </c>
      <c r="K25" s="6"/>
      <c r="L25" s="8"/>
    </row>
    <row r="26" spans="1:12" ht="141.75">
      <c r="A26" s="5">
        <v>12</v>
      </c>
      <c r="B26" s="13" t="s">
        <v>82</v>
      </c>
      <c r="C26" s="13" t="s">
        <v>153</v>
      </c>
      <c r="D26" s="13" t="s">
        <v>154</v>
      </c>
      <c r="E26" s="13" t="s">
        <v>155</v>
      </c>
      <c r="F26" s="12">
        <v>17000</v>
      </c>
      <c r="G26" s="6" t="s">
        <v>73</v>
      </c>
      <c r="H26" s="19" t="s">
        <v>190</v>
      </c>
      <c r="I26" s="19" t="s">
        <v>190</v>
      </c>
      <c r="J26" s="19" t="s">
        <v>190</v>
      </c>
      <c r="K26" s="19" t="s">
        <v>190</v>
      </c>
      <c r="L26" s="8"/>
    </row>
    <row r="27" spans="1:12" ht="141.75">
      <c r="A27" s="5">
        <v>13</v>
      </c>
      <c r="B27" s="13" t="s">
        <v>83</v>
      </c>
      <c r="C27" s="13" t="s">
        <v>159</v>
      </c>
      <c r="D27" s="13" t="s">
        <v>160</v>
      </c>
      <c r="E27" s="13" t="s">
        <v>161</v>
      </c>
      <c r="F27" s="12">
        <v>33000</v>
      </c>
      <c r="G27" s="6" t="s">
        <v>73</v>
      </c>
      <c r="H27" s="6"/>
      <c r="I27" s="6"/>
      <c r="J27" s="6"/>
      <c r="K27" s="19" t="s">
        <v>190</v>
      </c>
      <c r="L27" s="8"/>
    </row>
    <row r="28" spans="1:12" ht="101.25">
      <c r="A28" s="5">
        <v>14</v>
      </c>
      <c r="B28" s="13" t="s">
        <v>84</v>
      </c>
      <c r="C28" s="13" t="s">
        <v>170</v>
      </c>
      <c r="D28" s="16" t="s">
        <v>171</v>
      </c>
      <c r="E28" s="13" t="s">
        <v>172</v>
      </c>
      <c r="F28" s="12">
        <v>10000</v>
      </c>
      <c r="G28" s="6" t="s">
        <v>73</v>
      </c>
      <c r="H28" s="6"/>
      <c r="I28" s="6"/>
      <c r="J28" s="19" t="s">
        <v>190</v>
      </c>
      <c r="K28" s="6"/>
      <c r="L28" s="8"/>
    </row>
    <row r="29" spans="1:12" ht="192" customHeight="1">
      <c r="A29" s="5">
        <v>15</v>
      </c>
      <c r="B29" s="13" t="s">
        <v>85</v>
      </c>
      <c r="C29" s="13" t="s">
        <v>124</v>
      </c>
      <c r="D29" s="13" t="s">
        <v>125</v>
      </c>
      <c r="E29" s="13" t="s">
        <v>126</v>
      </c>
      <c r="F29" s="12">
        <v>276000</v>
      </c>
      <c r="G29" s="6" t="s">
        <v>73</v>
      </c>
      <c r="H29" s="6"/>
      <c r="I29" s="6"/>
      <c r="J29" s="19" t="s">
        <v>190</v>
      </c>
      <c r="K29" s="6"/>
      <c r="L29" s="8"/>
    </row>
    <row r="30" spans="1:12" ht="162">
      <c r="A30" s="5">
        <v>16</v>
      </c>
      <c r="B30" s="13" t="s">
        <v>86</v>
      </c>
      <c r="C30" s="13" t="s">
        <v>114</v>
      </c>
      <c r="D30" s="13" t="s">
        <v>117</v>
      </c>
      <c r="E30" s="13" t="s">
        <v>178</v>
      </c>
      <c r="F30" s="12">
        <v>7000</v>
      </c>
      <c r="G30" s="6" t="s">
        <v>73</v>
      </c>
      <c r="H30" s="19" t="s">
        <v>190</v>
      </c>
      <c r="I30" s="6"/>
      <c r="J30" s="6"/>
      <c r="K30" s="6"/>
      <c r="L30" s="8"/>
    </row>
    <row r="31" spans="1:12" ht="162">
      <c r="A31" s="5">
        <v>17</v>
      </c>
      <c r="B31" s="13" t="s">
        <v>87</v>
      </c>
      <c r="C31" s="13" t="s">
        <v>114</v>
      </c>
      <c r="D31" s="13" t="s">
        <v>117</v>
      </c>
      <c r="E31" s="13" t="s">
        <v>178</v>
      </c>
      <c r="F31" s="12">
        <v>6000</v>
      </c>
      <c r="G31" s="6" t="s">
        <v>73</v>
      </c>
      <c r="H31" s="6"/>
      <c r="I31" s="19" t="s">
        <v>190</v>
      </c>
      <c r="J31" s="6"/>
      <c r="K31" s="6"/>
      <c r="L31" s="8"/>
    </row>
    <row r="32" spans="1:12" ht="162">
      <c r="A32" s="5">
        <v>18</v>
      </c>
      <c r="B32" s="13" t="s">
        <v>116</v>
      </c>
      <c r="C32" s="13" t="s">
        <v>114</v>
      </c>
      <c r="D32" s="13" t="s">
        <v>117</v>
      </c>
      <c r="E32" s="13" t="s">
        <v>178</v>
      </c>
      <c r="F32" s="12">
        <v>7000</v>
      </c>
      <c r="G32" s="6" t="s">
        <v>73</v>
      </c>
      <c r="H32" s="6"/>
      <c r="I32" s="6"/>
      <c r="J32" s="19" t="s">
        <v>190</v>
      </c>
      <c r="K32" s="6"/>
      <c r="L32" s="8"/>
    </row>
    <row r="33" spans="1:12" ht="182.25">
      <c r="A33" s="5">
        <v>19</v>
      </c>
      <c r="B33" s="13" t="s">
        <v>115</v>
      </c>
      <c r="C33" s="13" t="s">
        <v>174</v>
      </c>
      <c r="D33" s="13" t="s">
        <v>173</v>
      </c>
      <c r="E33" s="13" t="s">
        <v>175</v>
      </c>
      <c r="F33" s="12">
        <v>20000</v>
      </c>
      <c r="G33" s="6" t="s">
        <v>73</v>
      </c>
      <c r="H33" s="8"/>
      <c r="I33" s="8"/>
      <c r="J33" s="19" t="s">
        <v>190</v>
      </c>
      <c r="K33" s="8"/>
      <c r="L33" s="8"/>
    </row>
    <row r="34" spans="1:12" ht="162">
      <c r="A34" s="5">
        <v>20</v>
      </c>
      <c r="B34" s="13" t="s">
        <v>89</v>
      </c>
      <c r="C34" s="13" t="s">
        <v>176</v>
      </c>
      <c r="D34" s="13" t="s">
        <v>173</v>
      </c>
      <c r="E34" s="13" t="s">
        <v>177</v>
      </c>
      <c r="F34" s="12">
        <v>25000</v>
      </c>
      <c r="G34" s="6" t="s">
        <v>73</v>
      </c>
      <c r="H34" s="8"/>
      <c r="I34" s="8"/>
      <c r="J34" s="19" t="s">
        <v>190</v>
      </c>
      <c r="K34" s="8"/>
      <c r="L34" s="8"/>
    </row>
    <row r="35" spans="1:12" ht="182.25">
      <c r="A35" s="5">
        <v>21</v>
      </c>
      <c r="B35" s="13" t="s">
        <v>145</v>
      </c>
      <c r="C35" s="13" t="s">
        <v>146</v>
      </c>
      <c r="D35" s="13" t="s">
        <v>148</v>
      </c>
      <c r="E35" s="13" t="s">
        <v>147</v>
      </c>
      <c r="F35" s="12">
        <v>6000</v>
      </c>
      <c r="G35" s="6" t="s">
        <v>73</v>
      </c>
      <c r="H35" s="8"/>
      <c r="I35" s="8"/>
      <c r="J35" s="19" t="s">
        <v>190</v>
      </c>
      <c r="K35" s="8"/>
      <c r="L35" s="8"/>
    </row>
    <row r="36" spans="1:12" ht="243">
      <c r="A36" s="5">
        <v>22</v>
      </c>
      <c r="B36" s="13" t="s">
        <v>149</v>
      </c>
      <c r="C36" s="13" t="s">
        <v>150</v>
      </c>
      <c r="D36" s="13" t="s">
        <v>151</v>
      </c>
      <c r="E36" s="13" t="s">
        <v>152</v>
      </c>
      <c r="F36" s="12">
        <v>1190000</v>
      </c>
      <c r="G36" s="6" t="s">
        <v>73</v>
      </c>
      <c r="H36" s="8"/>
      <c r="I36" s="19" t="s">
        <v>190</v>
      </c>
      <c r="J36" s="19" t="s">
        <v>190</v>
      </c>
      <c r="K36" s="19" t="s">
        <v>190</v>
      </c>
      <c r="L36" s="8"/>
    </row>
    <row r="37" spans="1:12" ht="141.75">
      <c r="A37" s="5">
        <v>23</v>
      </c>
      <c r="B37" s="13" t="s">
        <v>90</v>
      </c>
      <c r="C37" s="13" t="s">
        <v>156</v>
      </c>
      <c r="D37" s="13" t="s">
        <v>157</v>
      </c>
      <c r="E37" s="13" t="s">
        <v>158</v>
      </c>
      <c r="F37" s="12">
        <v>20000</v>
      </c>
      <c r="G37" s="6" t="s">
        <v>73</v>
      </c>
      <c r="H37" s="8"/>
      <c r="I37" s="8"/>
      <c r="J37" s="19" t="s">
        <v>190</v>
      </c>
      <c r="K37" s="8"/>
      <c r="L37" s="8"/>
    </row>
    <row r="38" spans="1:12" ht="202.5">
      <c r="A38" s="5">
        <v>24</v>
      </c>
      <c r="B38" s="13" t="s">
        <v>91</v>
      </c>
      <c r="C38" s="13" t="s">
        <v>142</v>
      </c>
      <c r="D38" s="16" t="s">
        <v>143</v>
      </c>
      <c r="E38" s="13" t="s">
        <v>144</v>
      </c>
      <c r="F38" s="12">
        <v>25000</v>
      </c>
      <c r="G38" s="6" t="s">
        <v>73</v>
      </c>
      <c r="H38" s="8"/>
      <c r="I38" s="8"/>
      <c r="J38" s="8"/>
      <c r="K38" s="19" t="s">
        <v>190</v>
      </c>
      <c r="L38" s="8"/>
    </row>
    <row r="39" spans="1:12" ht="162">
      <c r="A39" s="5">
        <v>25</v>
      </c>
      <c r="B39" s="13" t="s">
        <v>92</v>
      </c>
      <c r="C39" s="13" t="s">
        <v>114</v>
      </c>
      <c r="D39" s="13" t="s">
        <v>117</v>
      </c>
      <c r="E39" s="13" t="s">
        <v>178</v>
      </c>
      <c r="F39" s="12">
        <v>30000</v>
      </c>
      <c r="G39" s="6" t="s">
        <v>73</v>
      </c>
      <c r="H39" s="8"/>
      <c r="I39" s="8"/>
      <c r="J39" s="8"/>
      <c r="K39" s="19" t="s">
        <v>190</v>
      </c>
      <c r="L39" s="8"/>
    </row>
    <row r="40" spans="1:12" ht="202.5">
      <c r="A40" s="5">
        <v>26</v>
      </c>
      <c r="B40" s="13" t="s">
        <v>162</v>
      </c>
      <c r="C40" s="13" t="s">
        <v>163</v>
      </c>
      <c r="D40" s="13" t="s">
        <v>164</v>
      </c>
      <c r="E40" s="13" t="s">
        <v>165</v>
      </c>
      <c r="F40" s="12">
        <v>40000</v>
      </c>
      <c r="G40" s="6" t="s">
        <v>73</v>
      </c>
      <c r="H40" s="8"/>
      <c r="I40" s="8"/>
      <c r="J40" s="8"/>
      <c r="K40" s="19" t="s">
        <v>190</v>
      </c>
      <c r="L40" s="8"/>
    </row>
    <row r="41" spans="1:12" ht="162">
      <c r="A41" s="5">
        <v>27</v>
      </c>
      <c r="B41" s="13" t="s">
        <v>93</v>
      </c>
      <c r="C41" s="13" t="s">
        <v>187</v>
      </c>
      <c r="D41" s="13" t="s">
        <v>188</v>
      </c>
      <c r="E41" s="13" t="s">
        <v>189</v>
      </c>
      <c r="F41" s="12">
        <v>50000</v>
      </c>
      <c r="G41" s="6" t="s">
        <v>73</v>
      </c>
      <c r="H41" s="19" t="s">
        <v>190</v>
      </c>
      <c r="I41" s="8"/>
      <c r="J41" s="8"/>
      <c r="K41" s="8"/>
      <c r="L41" s="8"/>
    </row>
    <row r="42" spans="1:12" ht="20.25">
      <c r="A42" s="230" t="s">
        <v>1693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</row>
    <row r="43" spans="1:12" ht="180.75" customHeight="1">
      <c r="A43" s="5">
        <v>28</v>
      </c>
      <c r="B43" s="28" t="s">
        <v>197</v>
      </c>
      <c r="C43" s="20" t="s">
        <v>191</v>
      </c>
      <c r="D43" s="20" t="s">
        <v>192</v>
      </c>
      <c r="E43" s="28" t="s">
        <v>193</v>
      </c>
      <c r="F43" s="29" t="s">
        <v>194</v>
      </c>
      <c r="G43" s="30" t="s">
        <v>196</v>
      </c>
      <c r="H43" s="31" t="s">
        <v>195</v>
      </c>
      <c r="I43" s="31" t="s">
        <v>195</v>
      </c>
      <c r="J43" s="31" t="s">
        <v>195</v>
      </c>
      <c r="K43" s="27" t="s">
        <v>195</v>
      </c>
      <c r="L43" s="8"/>
    </row>
    <row r="44" spans="1:12" ht="194.25" customHeight="1">
      <c r="A44" s="5">
        <v>29</v>
      </c>
      <c r="B44" s="34" t="s">
        <v>202</v>
      </c>
      <c r="C44" s="34" t="s">
        <v>200</v>
      </c>
      <c r="D44" s="35" t="s">
        <v>198</v>
      </c>
      <c r="E44" s="36" t="s">
        <v>199</v>
      </c>
      <c r="F44" s="58">
        <v>400000</v>
      </c>
      <c r="G44" s="37" t="s">
        <v>201</v>
      </c>
      <c r="H44" s="38" t="s">
        <v>195</v>
      </c>
      <c r="I44" s="38" t="s">
        <v>195</v>
      </c>
      <c r="J44" s="38" t="s">
        <v>195</v>
      </c>
      <c r="K44" s="39"/>
      <c r="L44" s="32"/>
    </row>
    <row r="45" spans="1:12" ht="296.25" customHeight="1">
      <c r="A45" s="5">
        <v>30</v>
      </c>
      <c r="B45" s="213" t="s">
        <v>203</v>
      </c>
      <c r="C45" s="214" t="s">
        <v>205</v>
      </c>
      <c r="D45" s="215" t="s">
        <v>204</v>
      </c>
      <c r="E45" s="214" t="s">
        <v>206</v>
      </c>
      <c r="F45" s="216" t="s">
        <v>194</v>
      </c>
      <c r="G45" s="217" t="s">
        <v>207</v>
      </c>
      <c r="H45" s="33" t="s">
        <v>195</v>
      </c>
      <c r="I45" s="33" t="s">
        <v>195</v>
      </c>
      <c r="J45" s="33" t="s">
        <v>195</v>
      </c>
      <c r="K45" s="33" t="s">
        <v>195</v>
      </c>
      <c r="L45" s="32"/>
    </row>
    <row r="46" spans="1:12" ht="20.25">
      <c r="A46" s="230" t="s">
        <v>1694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</row>
    <row r="47" spans="1:12" ht="220.5" customHeight="1">
      <c r="A47" s="5">
        <v>31</v>
      </c>
      <c r="B47" s="13" t="s">
        <v>217</v>
      </c>
      <c r="C47" s="13" t="s">
        <v>210</v>
      </c>
      <c r="D47" s="13" t="s">
        <v>212</v>
      </c>
      <c r="E47" s="13" t="s">
        <v>218</v>
      </c>
      <c r="F47" s="59">
        <v>0</v>
      </c>
      <c r="G47" s="26" t="s">
        <v>214</v>
      </c>
      <c r="H47" s="33" t="s">
        <v>195</v>
      </c>
      <c r="I47" s="33" t="s">
        <v>195</v>
      </c>
      <c r="J47" s="33" t="s">
        <v>195</v>
      </c>
      <c r="K47" s="33" t="s">
        <v>195</v>
      </c>
      <c r="L47" s="33"/>
    </row>
    <row r="48" spans="1:12" ht="104.25" customHeight="1">
      <c r="A48" s="5">
        <v>32</v>
      </c>
      <c r="B48" s="13" t="s">
        <v>219</v>
      </c>
      <c r="C48" s="13" t="s">
        <v>220</v>
      </c>
      <c r="D48" s="13" t="s">
        <v>221</v>
      </c>
      <c r="E48" s="13" t="s">
        <v>222</v>
      </c>
      <c r="F48" s="59">
        <v>0</v>
      </c>
      <c r="G48" s="26" t="s">
        <v>214</v>
      </c>
      <c r="H48" s="33" t="s">
        <v>195</v>
      </c>
      <c r="I48" s="33" t="s">
        <v>195</v>
      </c>
      <c r="J48" s="33" t="s">
        <v>195</v>
      </c>
      <c r="K48" s="33" t="s">
        <v>195</v>
      </c>
      <c r="L48" s="32"/>
    </row>
    <row r="49" spans="1:12" ht="187.5" customHeight="1">
      <c r="A49" s="5">
        <v>33</v>
      </c>
      <c r="B49" s="16" t="s">
        <v>223</v>
      </c>
      <c r="C49" s="13" t="s">
        <v>224</v>
      </c>
      <c r="D49" s="13" t="s">
        <v>225</v>
      </c>
      <c r="E49" s="13" t="s">
        <v>226</v>
      </c>
      <c r="F49" s="59">
        <v>0</v>
      </c>
      <c r="G49" s="26" t="s">
        <v>214</v>
      </c>
      <c r="H49" s="33" t="s">
        <v>195</v>
      </c>
      <c r="I49" s="33" t="s">
        <v>195</v>
      </c>
      <c r="J49" s="33" t="s">
        <v>195</v>
      </c>
      <c r="K49" s="33" t="s">
        <v>195</v>
      </c>
      <c r="L49" s="32"/>
    </row>
    <row r="50" spans="1:12" ht="87.75" customHeight="1">
      <c r="A50" s="5">
        <v>34</v>
      </c>
      <c r="B50" s="13" t="s">
        <v>228</v>
      </c>
      <c r="C50" s="13" t="s">
        <v>227</v>
      </c>
      <c r="D50" s="16" t="s">
        <v>229</v>
      </c>
      <c r="E50" s="13" t="s">
        <v>230</v>
      </c>
      <c r="F50" s="59">
        <v>100000</v>
      </c>
      <c r="G50" s="26" t="s">
        <v>214</v>
      </c>
      <c r="H50" s="33" t="s">
        <v>195</v>
      </c>
      <c r="I50" s="33" t="s">
        <v>195</v>
      </c>
      <c r="J50" s="33" t="s">
        <v>195</v>
      </c>
      <c r="K50" s="33" t="s">
        <v>195</v>
      </c>
      <c r="L50" s="32"/>
    </row>
    <row r="51" spans="1:12" ht="20.25">
      <c r="A51" s="230" t="s">
        <v>1695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</row>
    <row r="52" spans="1:12" ht="60.75">
      <c r="A52" s="5">
        <v>35</v>
      </c>
      <c r="B52" s="13" t="s">
        <v>233</v>
      </c>
      <c r="C52" s="13" t="s">
        <v>234</v>
      </c>
      <c r="D52" s="13" t="s">
        <v>211</v>
      </c>
      <c r="E52" s="13" t="s">
        <v>213</v>
      </c>
      <c r="F52" s="59">
        <v>0</v>
      </c>
      <c r="G52" s="26" t="s">
        <v>232</v>
      </c>
      <c r="H52" s="33" t="s">
        <v>195</v>
      </c>
      <c r="I52" s="33" t="s">
        <v>195</v>
      </c>
      <c r="J52" s="33" t="s">
        <v>195</v>
      </c>
      <c r="K52" s="33" t="s">
        <v>195</v>
      </c>
      <c r="L52" s="32"/>
    </row>
    <row r="53" spans="1:12" ht="202.5">
      <c r="A53" s="5">
        <v>36</v>
      </c>
      <c r="B53" s="42" t="s">
        <v>237</v>
      </c>
      <c r="C53" s="42" t="s">
        <v>235</v>
      </c>
      <c r="D53" s="42" t="s">
        <v>236</v>
      </c>
      <c r="E53" s="42" t="s">
        <v>238</v>
      </c>
      <c r="F53" s="60">
        <v>100000</v>
      </c>
      <c r="G53" s="40" t="s">
        <v>232</v>
      </c>
      <c r="H53" s="27" t="s">
        <v>195</v>
      </c>
      <c r="I53" s="27" t="s">
        <v>195</v>
      </c>
      <c r="J53" s="27" t="s">
        <v>195</v>
      </c>
      <c r="K53" s="27" t="s">
        <v>195</v>
      </c>
      <c r="L53" s="40"/>
    </row>
    <row r="54" spans="1:12" ht="81">
      <c r="A54" s="5">
        <v>37</v>
      </c>
      <c r="B54" s="13" t="s">
        <v>239</v>
      </c>
      <c r="C54" s="13" t="s">
        <v>220</v>
      </c>
      <c r="D54" s="13" t="s">
        <v>221</v>
      </c>
      <c r="E54" s="13" t="s">
        <v>222</v>
      </c>
      <c r="F54" s="59">
        <v>0</v>
      </c>
      <c r="G54" s="40" t="s">
        <v>232</v>
      </c>
      <c r="H54" s="27" t="s">
        <v>195</v>
      </c>
      <c r="I54" s="27" t="s">
        <v>195</v>
      </c>
      <c r="J54" s="27" t="s">
        <v>195</v>
      </c>
      <c r="K54" s="27" t="s">
        <v>195</v>
      </c>
      <c r="L54" s="32"/>
    </row>
    <row r="55" spans="1:12" ht="162">
      <c r="A55" s="5">
        <v>38</v>
      </c>
      <c r="B55" s="13" t="s">
        <v>240</v>
      </c>
      <c r="C55" s="13" t="s">
        <v>244</v>
      </c>
      <c r="D55" s="13" t="s">
        <v>221</v>
      </c>
      <c r="E55" s="13" t="s">
        <v>241</v>
      </c>
      <c r="F55" s="59">
        <v>0</v>
      </c>
      <c r="G55" s="40" t="s">
        <v>232</v>
      </c>
      <c r="H55" s="27" t="s">
        <v>195</v>
      </c>
      <c r="I55" s="27" t="s">
        <v>195</v>
      </c>
      <c r="J55" s="27" t="s">
        <v>195</v>
      </c>
      <c r="K55" s="27" t="s">
        <v>195</v>
      </c>
      <c r="L55" s="32"/>
    </row>
    <row r="56" spans="1:12" ht="81">
      <c r="A56" s="5">
        <v>39</v>
      </c>
      <c r="B56" s="13" t="s">
        <v>242</v>
      </c>
      <c r="C56" s="13" t="s">
        <v>245</v>
      </c>
      <c r="D56" s="16" t="s">
        <v>243</v>
      </c>
      <c r="E56" s="13" t="s">
        <v>246</v>
      </c>
      <c r="F56" s="59">
        <v>0</v>
      </c>
      <c r="G56" s="40" t="s">
        <v>232</v>
      </c>
      <c r="H56" s="27" t="s">
        <v>195</v>
      </c>
      <c r="I56" s="27" t="s">
        <v>195</v>
      </c>
      <c r="J56" s="27" t="s">
        <v>195</v>
      </c>
      <c r="K56" s="27" t="s">
        <v>195</v>
      </c>
      <c r="L56" s="32"/>
    </row>
    <row r="57" spans="1:12" ht="101.25">
      <c r="A57" s="5">
        <v>40</v>
      </c>
      <c r="B57" s="16" t="s">
        <v>247</v>
      </c>
      <c r="C57" s="13" t="s">
        <v>248</v>
      </c>
      <c r="D57" s="13" t="s">
        <v>249</v>
      </c>
      <c r="E57" s="13" t="s">
        <v>250</v>
      </c>
      <c r="F57" s="59">
        <v>0</v>
      </c>
      <c r="G57" s="40" t="s">
        <v>232</v>
      </c>
      <c r="H57" s="27" t="s">
        <v>195</v>
      </c>
      <c r="I57" s="27" t="s">
        <v>195</v>
      </c>
      <c r="J57" s="27" t="s">
        <v>195</v>
      </c>
      <c r="K57" s="27" t="s">
        <v>195</v>
      </c>
      <c r="L57" s="32"/>
    </row>
    <row r="58" spans="1:12" ht="81">
      <c r="A58" s="5">
        <v>41</v>
      </c>
      <c r="B58" s="13" t="s">
        <v>251</v>
      </c>
      <c r="C58" s="13" t="s">
        <v>227</v>
      </c>
      <c r="D58" s="16" t="s">
        <v>252</v>
      </c>
      <c r="E58" s="13" t="s">
        <v>230</v>
      </c>
      <c r="F58" s="59">
        <v>66000</v>
      </c>
      <c r="G58" s="40" t="s">
        <v>232</v>
      </c>
      <c r="H58" s="27" t="s">
        <v>195</v>
      </c>
      <c r="I58" s="27" t="s">
        <v>195</v>
      </c>
      <c r="J58" s="27" t="s">
        <v>195</v>
      </c>
      <c r="K58" s="27" t="s">
        <v>195</v>
      </c>
      <c r="L58" s="32"/>
    </row>
    <row r="59" spans="1:12" ht="20.25">
      <c r="A59" s="230" t="s">
        <v>1696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</row>
    <row r="60" spans="1:12" ht="117">
      <c r="A60" s="5">
        <v>42</v>
      </c>
      <c r="B60" s="52" t="s">
        <v>258</v>
      </c>
      <c r="C60" s="52" t="s">
        <v>253</v>
      </c>
      <c r="D60" s="54" t="s">
        <v>256</v>
      </c>
      <c r="E60" s="54" t="s">
        <v>254</v>
      </c>
      <c r="F60" s="61">
        <v>0</v>
      </c>
      <c r="G60" s="55" t="s">
        <v>255</v>
      </c>
      <c r="H60" s="56" t="s">
        <v>195</v>
      </c>
      <c r="I60" s="50"/>
      <c r="J60" s="32"/>
      <c r="K60" s="32"/>
      <c r="L60" s="32"/>
    </row>
    <row r="61" spans="1:12" ht="141.75">
      <c r="A61" s="5">
        <v>43</v>
      </c>
      <c r="B61" s="42" t="s">
        <v>259</v>
      </c>
      <c r="C61" s="42" t="s">
        <v>260</v>
      </c>
      <c r="D61" s="42" t="s">
        <v>261</v>
      </c>
      <c r="E61" s="42" t="s">
        <v>266</v>
      </c>
      <c r="F61" s="61">
        <v>6000</v>
      </c>
      <c r="G61" s="40" t="s">
        <v>262</v>
      </c>
      <c r="H61" s="53" t="s">
        <v>195</v>
      </c>
      <c r="I61" s="50"/>
      <c r="J61" s="32"/>
      <c r="K61" s="32"/>
      <c r="L61" s="32"/>
    </row>
    <row r="62" spans="1:12" ht="141.75">
      <c r="A62" s="5">
        <v>44</v>
      </c>
      <c r="B62" s="47" t="s">
        <v>264</v>
      </c>
      <c r="C62" s="47" t="s">
        <v>265</v>
      </c>
      <c r="D62" s="47" t="s">
        <v>267</v>
      </c>
      <c r="E62" s="47" t="s">
        <v>263</v>
      </c>
      <c r="F62" s="59">
        <v>0</v>
      </c>
      <c r="G62" s="40" t="s">
        <v>262</v>
      </c>
      <c r="H62" s="27" t="s">
        <v>195</v>
      </c>
      <c r="I62" s="27" t="s">
        <v>195</v>
      </c>
      <c r="J62" s="27" t="s">
        <v>195</v>
      </c>
      <c r="K62" s="27" t="s">
        <v>195</v>
      </c>
      <c r="L62" s="50"/>
    </row>
    <row r="63" spans="1:12" ht="20.25">
      <c r="A63" s="230" t="s">
        <v>1876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</row>
    <row r="64" spans="1:12" ht="121.5">
      <c r="A64" s="5">
        <v>45</v>
      </c>
      <c r="B64" s="47" t="s">
        <v>272</v>
      </c>
      <c r="C64" s="47" t="s">
        <v>273</v>
      </c>
      <c r="D64" s="57"/>
      <c r="E64" s="47" t="s">
        <v>274</v>
      </c>
      <c r="F64" s="59">
        <v>0</v>
      </c>
      <c r="G64" s="5" t="s">
        <v>275</v>
      </c>
      <c r="H64" s="27" t="s">
        <v>195</v>
      </c>
      <c r="I64" s="27" t="s">
        <v>195</v>
      </c>
      <c r="J64" s="27" t="s">
        <v>195</v>
      </c>
      <c r="K64" s="27" t="s">
        <v>195</v>
      </c>
      <c r="L64" s="32"/>
    </row>
    <row r="65" spans="1:12" ht="121.5">
      <c r="A65" s="5">
        <v>46</v>
      </c>
      <c r="B65" s="47" t="s">
        <v>276</v>
      </c>
      <c r="C65" s="47" t="s">
        <v>273</v>
      </c>
      <c r="D65" s="57"/>
      <c r="E65" s="47" t="s">
        <v>274</v>
      </c>
      <c r="F65" s="59">
        <v>0</v>
      </c>
      <c r="G65" s="5" t="s">
        <v>275</v>
      </c>
      <c r="H65" s="27" t="s">
        <v>195</v>
      </c>
      <c r="I65" s="27" t="s">
        <v>195</v>
      </c>
      <c r="J65" s="27" t="s">
        <v>195</v>
      </c>
      <c r="K65" s="27" t="s">
        <v>195</v>
      </c>
      <c r="L65" s="49"/>
    </row>
    <row r="66" spans="1:12" ht="121.5">
      <c r="A66" s="5">
        <v>47</v>
      </c>
      <c r="B66" s="47" t="s">
        <v>277</v>
      </c>
      <c r="C66" s="47" t="s">
        <v>273</v>
      </c>
      <c r="D66" s="57"/>
      <c r="E66" s="47" t="s">
        <v>274</v>
      </c>
      <c r="F66" s="59">
        <v>0</v>
      </c>
      <c r="G66" s="5" t="s">
        <v>275</v>
      </c>
      <c r="H66" s="27" t="s">
        <v>195</v>
      </c>
      <c r="I66" s="27" t="s">
        <v>195</v>
      </c>
      <c r="J66" s="27" t="s">
        <v>195</v>
      </c>
      <c r="K66" s="27" t="s">
        <v>195</v>
      </c>
      <c r="L66" s="32"/>
    </row>
    <row r="67" spans="1:12" ht="121.5">
      <c r="A67" s="5">
        <v>48</v>
      </c>
      <c r="B67" s="47" t="s">
        <v>278</v>
      </c>
      <c r="C67" s="47" t="s">
        <v>273</v>
      </c>
      <c r="D67" s="57"/>
      <c r="E67" s="47" t="s">
        <v>274</v>
      </c>
      <c r="F67" s="59">
        <v>0</v>
      </c>
      <c r="G67" s="5" t="s">
        <v>275</v>
      </c>
      <c r="H67" s="27" t="s">
        <v>195</v>
      </c>
      <c r="I67" s="27" t="s">
        <v>195</v>
      </c>
      <c r="J67" s="27" t="s">
        <v>195</v>
      </c>
      <c r="K67" s="27" t="s">
        <v>195</v>
      </c>
      <c r="L67" s="32"/>
    </row>
    <row r="68" spans="1:12" ht="20.25">
      <c r="A68" s="230" t="s">
        <v>1697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</row>
    <row r="69" spans="1:12" ht="101.25" customHeight="1">
      <c r="A69" s="5">
        <v>49</v>
      </c>
      <c r="B69" s="47" t="s">
        <v>295</v>
      </c>
      <c r="C69" s="47" t="s">
        <v>292</v>
      </c>
      <c r="D69" s="47" t="s">
        <v>293</v>
      </c>
      <c r="E69" s="47" t="s">
        <v>296</v>
      </c>
      <c r="F69" s="59">
        <v>0</v>
      </c>
      <c r="G69" s="66" t="s">
        <v>294</v>
      </c>
      <c r="H69" s="49"/>
      <c r="I69" s="27" t="s">
        <v>195</v>
      </c>
      <c r="J69" s="27" t="s">
        <v>195</v>
      </c>
      <c r="K69" s="27" t="s">
        <v>195</v>
      </c>
      <c r="L69" s="32"/>
    </row>
    <row r="70" spans="1:12" ht="116.25" customHeight="1">
      <c r="A70" s="5">
        <v>50</v>
      </c>
      <c r="B70" s="57" t="s">
        <v>297</v>
      </c>
      <c r="C70" s="47" t="s">
        <v>298</v>
      </c>
      <c r="D70" s="47" t="s">
        <v>299</v>
      </c>
      <c r="E70" s="47" t="s">
        <v>300</v>
      </c>
      <c r="F70" s="59">
        <v>0</v>
      </c>
      <c r="G70" s="66" t="s">
        <v>294</v>
      </c>
      <c r="H70" s="27" t="s">
        <v>195</v>
      </c>
      <c r="I70" s="27" t="s">
        <v>195</v>
      </c>
      <c r="J70" s="27" t="s">
        <v>195</v>
      </c>
      <c r="K70" s="27" t="s">
        <v>195</v>
      </c>
      <c r="L70" s="32"/>
    </row>
    <row r="71" spans="1:12" ht="219.75" customHeight="1">
      <c r="A71" s="5">
        <v>51</v>
      </c>
      <c r="B71" s="47" t="s">
        <v>301</v>
      </c>
      <c r="C71" s="47" t="s">
        <v>302</v>
      </c>
      <c r="D71" s="47" t="s">
        <v>303</v>
      </c>
      <c r="E71" s="47" t="s">
        <v>304</v>
      </c>
      <c r="F71" s="59">
        <v>0</v>
      </c>
      <c r="G71" s="66" t="s">
        <v>294</v>
      </c>
      <c r="H71" s="27" t="s">
        <v>195</v>
      </c>
      <c r="I71" s="27" t="s">
        <v>195</v>
      </c>
      <c r="J71" s="27" t="s">
        <v>195</v>
      </c>
      <c r="K71" s="27" t="s">
        <v>195</v>
      </c>
      <c r="L71" s="32"/>
    </row>
    <row r="72" spans="1:12" ht="20.25">
      <c r="A72" s="230" t="s">
        <v>1698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</row>
    <row r="73" spans="1:12" ht="141.75">
      <c r="A73" s="5">
        <v>52</v>
      </c>
      <c r="B73" s="47" t="s">
        <v>316</v>
      </c>
      <c r="C73" s="47" t="s">
        <v>317</v>
      </c>
      <c r="D73" s="47" t="s">
        <v>318</v>
      </c>
      <c r="E73" s="47" t="s">
        <v>319</v>
      </c>
      <c r="F73" s="59">
        <v>34340</v>
      </c>
      <c r="G73" s="70" t="s">
        <v>324</v>
      </c>
      <c r="H73" s="27" t="s">
        <v>195</v>
      </c>
      <c r="I73" s="27" t="s">
        <v>195</v>
      </c>
      <c r="J73" s="27" t="s">
        <v>195</v>
      </c>
      <c r="K73" s="27" t="s">
        <v>195</v>
      </c>
      <c r="L73" s="32"/>
    </row>
    <row r="74" spans="1:12" ht="20.25">
      <c r="A74" s="230" t="s">
        <v>1699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</row>
    <row r="75" spans="1:12" ht="141.75">
      <c r="A75" s="5">
        <v>53</v>
      </c>
      <c r="B75" s="47" t="s">
        <v>336</v>
      </c>
      <c r="C75" s="47" t="s">
        <v>337</v>
      </c>
      <c r="D75" s="47" t="s">
        <v>338</v>
      </c>
      <c r="E75" s="47" t="s">
        <v>339</v>
      </c>
      <c r="F75" s="59">
        <v>0</v>
      </c>
      <c r="G75" s="59" t="s">
        <v>340</v>
      </c>
      <c r="H75" s="68"/>
      <c r="I75" s="27" t="s">
        <v>195</v>
      </c>
      <c r="J75" s="27" t="s">
        <v>195</v>
      </c>
      <c r="K75" s="27" t="s">
        <v>195</v>
      </c>
      <c r="L75" s="32"/>
    </row>
    <row r="76" spans="1:12" ht="96.75" customHeight="1">
      <c r="A76" s="5">
        <v>54</v>
      </c>
      <c r="B76" s="47" t="s">
        <v>341</v>
      </c>
      <c r="C76" s="47" t="s">
        <v>342</v>
      </c>
      <c r="D76" s="47" t="s">
        <v>343</v>
      </c>
      <c r="E76" s="47" t="s">
        <v>344</v>
      </c>
      <c r="F76" s="59">
        <v>1164200</v>
      </c>
      <c r="G76" s="59" t="s">
        <v>340</v>
      </c>
      <c r="H76" s="27" t="s">
        <v>195</v>
      </c>
      <c r="I76" s="27" t="s">
        <v>195</v>
      </c>
      <c r="J76" s="27" t="s">
        <v>195</v>
      </c>
      <c r="K76" s="27" t="s">
        <v>195</v>
      </c>
      <c r="L76" s="32"/>
    </row>
    <row r="77" spans="1:12" ht="81.75" customHeight="1">
      <c r="A77" s="5">
        <v>55</v>
      </c>
      <c r="B77" s="47" t="s">
        <v>345</v>
      </c>
      <c r="C77" s="47" t="s">
        <v>346</v>
      </c>
      <c r="D77" s="47" t="s">
        <v>347</v>
      </c>
      <c r="E77" s="47"/>
      <c r="F77" s="59">
        <v>0</v>
      </c>
      <c r="G77" s="59" t="s">
        <v>340</v>
      </c>
      <c r="H77" s="27" t="s">
        <v>195</v>
      </c>
      <c r="I77" s="27" t="s">
        <v>195</v>
      </c>
      <c r="J77" s="27" t="s">
        <v>195</v>
      </c>
      <c r="K77" s="27" t="s">
        <v>195</v>
      </c>
      <c r="L77" s="32"/>
    </row>
    <row r="78" spans="1:12" ht="77.25" customHeight="1">
      <c r="A78" s="5">
        <v>56</v>
      </c>
      <c r="B78" s="47" t="s">
        <v>348</v>
      </c>
      <c r="C78" s="47" t="s">
        <v>349</v>
      </c>
      <c r="D78" s="47" t="s">
        <v>350</v>
      </c>
      <c r="E78" s="47"/>
      <c r="F78" s="59">
        <v>0</v>
      </c>
      <c r="G78" s="59" t="s">
        <v>340</v>
      </c>
      <c r="H78" s="27" t="s">
        <v>195</v>
      </c>
      <c r="I78" s="27" t="s">
        <v>195</v>
      </c>
      <c r="J78" s="27" t="s">
        <v>195</v>
      </c>
      <c r="K78" s="27" t="s">
        <v>195</v>
      </c>
      <c r="L78" s="32"/>
    </row>
    <row r="79" spans="1:12" ht="120.75" customHeight="1">
      <c r="A79" s="5">
        <v>57</v>
      </c>
      <c r="B79" s="47" t="s">
        <v>351</v>
      </c>
      <c r="C79" s="47" t="s">
        <v>352</v>
      </c>
      <c r="D79" s="47" t="s">
        <v>353</v>
      </c>
      <c r="E79" s="47" t="s">
        <v>354</v>
      </c>
      <c r="F79" s="59">
        <v>46000</v>
      </c>
      <c r="G79" s="59" t="s">
        <v>340</v>
      </c>
      <c r="H79" s="27" t="s">
        <v>195</v>
      </c>
      <c r="I79" s="27" t="s">
        <v>195</v>
      </c>
      <c r="J79" s="27" t="s">
        <v>195</v>
      </c>
      <c r="K79" s="27" t="s">
        <v>195</v>
      </c>
      <c r="L79" s="32"/>
    </row>
    <row r="80" spans="1:12" ht="20.25">
      <c r="A80" s="230" t="s">
        <v>1700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</row>
    <row r="81" spans="1:12" ht="182.25">
      <c r="A81" s="5">
        <v>58</v>
      </c>
      <c r="B81" s="47" t="s">
        <v>365</v>
      </c>
      <c r="C81" s="47" t="s">
        <v>366</v>
      </c>
      <c r="D81" s="47" t="s">
        <v>369</v>
      </c>
      <c r="E81" s="47" t="s">
        <v>368</v>
      </c>
      <c r="F81" s="59">
        <v>0</v>
      </c>
      <c r="G81" s="66" t="s">
        <v>367</v>
      </c>
      <c r="H81" s="27" t="s">
        <v>195</v>
      </c>
      <c r="I81" s="27" t="s">
        <v>195</v>
      </c>
      <c r="J81" s="27" t="s">
        <v>195</v>
      </c>
      <c r="K81" s="27" t="s">
        <v>195</v>
      </c>
      <c r="L81" s="32"/>
    </row>
    <row r="82" spans="1:12" ht="20.25">
      <c r="A82" s="230" t="s">
        <v>1701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</row>
    <row r="83" spans="1:12" ht="141.75">
      <c r="A83" s="5">
        <v>59</v>
      </c>
      <c r="B83" s="47" t="s">
        <v>370</v>
      </c>
      <c r="C83" s="47" t="s">
        <v>371</v>
      </c>
      <c r="D83" s="47" t="s">
        <v>372</v>
      </c>
      <c r="E83" s="47" t="s">
        <v>373</v>
      </c>
      <c r="F83" s="59">
        <v>0</v>
      </c>
      <c r="G83" s="70" t="s">
        <v>374</v>
      </c>
      <c r="H83" s="27" t="s">
        <v>195</v>
      </c>
      <c r="I83" s="27" t="s">
        <v>195</v>
      </c>
      <c r="J83" s="27" t="s">
        <v>195</v>
      </c>
      <c r="K83" s="27" t="s">
        <v>195</v>
      </c>
      <c r="L83" s="32"/>
    </row>
    <row r="84" spans="1:12" ht="123.75" customHeight="1">
      <c r="A84" s="5">
        <v>60</v>
      </c>
      <c r="B84" s="47" t="s">
        <v>375</v>
      </c>
      <c r="C84" s="47" t="s">
        <v>376</v>
      </c>
      <c r="D84" s="47" t="s">
        <v>372</v>
      </c>
      <c r="E84" s="47" t="s">
        <v>377</v>
      </c>
      <c r="F84" s="59">
        <v>0</v>
      </c>
      <c r="G84" s="70" t="s">
        <v>374</v>
      </c>
      <c r="H84" s="27" t="s">
        <v>195</v>
      </c>
      <c r="I84" s="27" t="s">
        <v>195</v>
      </c>
      <c r="J84" s="27" t="s">
        <v>195</v>
      </c>
      <c r="K84" s="27" t="s">
        <v>195</v>
      </c>
      <c r="L84" s="32"/>
    </row>
    <row r="85" spans="1:12" ht="120.75" customHeight="1">
      <c r="A85" s="5">
        <v>61</v>
      </c>
      <c r="B85" s="47" t="s">
        <v>378</v>
      </c>
      <c r="C85" s="47" t="s">
        <v>379</v>
      </c>
      <c r="D85" s="47" t="s">
        <v>372</v>
      </c>
      <c r="E85" s="47" t="s">
        <v>380</v>
      </c>
      <c r="F85" s="59">
        <v>0</v>
      </c>
      <c r="G85" s="70" t="s">
        <v>374</v>
      </c>
      <c r="H85" s="27" t="s">
        <v>195</v>
      </c>
      <c r="I85" s="27" t="s">
        <v>195</v>
      </c>
      <c r="J85" s="27" t="s">
        <v>195</v>
      </c>
      <c r="K85" s="27" t="s">
        <v>195</v>
      </c>
      <c r="L85" s="32"/>
    </row>
    <row r="86" spans="1:12" ht="81.75" customHeight="1">
      <c r="A86" s="5">
        <v>62</v>
      </c>
      <c r="B86" s="47" t="s">
        <v>381</v>
      </c>
      <c r="C86" s="47" t="s">
        <v>379</v>
      </c>
      <c r="D86" s="47" t="s">
        <v>372</v>
      </c>
      <c r="E86" s="47" t="s">
        <v>380</v>
      </c>
      <c r="F86" s="59">
        <v>0</v>
      </c>
      <c r="G86" s="70" t="s">
        <v>374</v>
      </c>
      <c r="H86" s="27" t="s">
        <v>195</v>
      </c>
      <c r="I86" s="27" t="s">
        <v>195</v>
      </c>
      <c r="J86" s="27" t="s">
        <v>195</v>
      </c>
      <c r="K86" s="27" t="s">
        <v>195</v>
      </c>
      <c r="L86" s="32"/>
    </row>
    <row r="87" spans="1:12" ht="20.25">
      <c r="A87" s="230" t="s">
        <v>1702</v>
      </c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2"/>
    </row>
    <row r="88" spans="1:12" ht="121.5">
      <c r="A88" s="5">
        <v>63</v>
      </c>
      <c r="B88" s="47" t="s">
        <v>399</v>
      </c>
      <c r="C88" s="47" t="s">
        <v>400</v>
      </c>
      <c r="D88" s="47" t="s">
        <v>401</v>
      </c>
      <c r="E88" s="47" t="s">
        <v>402</v>
      </c>
      <c r="F88" s="59">
        <v>0</v>
      </c>
      <c r="G88" s="66" t="s">
        <v>403</v>
      </c>
      <c r="H88" s="27" t="s">
        <v>195</v>
      </c>
      <c r="I88" s="27" t="s">
        <v>195</v>
      </c>
      <c r="J88" s="27" t="s">
        <v>195</v>
      </c>
      <c r="K88" s="27" t="s">
        <v>195</v>
      </c>
      <c r="L88" s="32"/>
    </row>
    <row r="89" spans="1:12" ht="121.5">
      <c r="A89" s="5">
        <v>64</v>
      </c>
      <c r="B89" s="47" t="s">
        <v>404</v>
      </c>
      <c r="C89" s="47" t="s">
        <v>400</v>
      </c>
      <c r="D89" s="47" t="s">
        <v>405</v>
      </c>
      <c r="E89" s="47" t="s">
        <v>402</v>
      </c>
      <c r="F89" s="59">
        <v>0</v>
      </c>
      <c r="G89" s="66" t="s">
        <v>403</v>
      </c>
      <c r="H89" s="27" t="s">
        <v>195</v>
      </c>
      <c r="I89" s="27" t="s">
        <v>195</v>
      </c>
      <c r="J89" s="27" t="s">
        <v>195</v>
      </c>
      <c r="K89" s="27" t="s">
        <v>195</v>
      </c>
      <c r="L89" s="32"/>
    </row>
    <row r="90" spans="1:12" ht="141.75">
      <c r="A90" s="5">
        <v>65</v>
      </c>
      <c r="B90" s="47" t="s">
        <v>406</v>
      </c>
      <c r="C90" s="47" t="s">
        <v>400</v>
      </c>
      <c r="D90" s="47" t="s">
        <v>407</v>
      </c>
      <c r="E90" s="47" t="s">
        <v>408</v>
      </c>
      <c r="F90" s="59">
        <v>0</v>
      </c>
      <c r="G90" s="66" t="s">
        <v>403</v>
      </c>
      <c r="H90" s="27" t="s">
        <v>195</v>
      </c>
      <c r="I90" s="27" t="s">
        <v>195</v>
      </c>
      <c r="J90" s="27" t="s">
        <v>195</v>
      </c>
      <c r="K90" s="27" t="s">
        <v>195</v>
      </c>
      <c r="L90" s="32"/>
    </row>
    <row r="91" spans="1:12" ht="141.75">
      <c r="A91" s="5">
        <v>66</v>
      </c>
      <c r="B91" s="47" t="s">
        <v>409</v>
      </c>
      <c r="C91" s="47" t="s">
        <v>400</v>
      </c>
      <c r="D91" s="47" t="s">
        <v>401</v>
      </c>
      <c r="E91" s="47" t="s">
        <v>408</v>
      </c>
      <c r="F91" s="59">
        <v>0</v>
      </c>
      <c r="G91" s="66" t="s">
        <v>403</v>
      </c>
      <c r="H91" s="27" t="s">
        <v>195</v>
      </c>
      <c r="I91" s="27" t="s">
        <v>195</v>
      </c>
      <c r="J91" s="27" t="s">
        <v>195</v>
      </c>
      <c r="K91" s="27" t="s">
        <v>195</v>
      </c>
      <c r="L91" s="32"/>
    </row>
    <row r="92" spans="1:12" ht="101.25">
      <c r="A92" s="5">
        <v>67</v>
      </c>
      <c r="B92" s="47" t="s">
        <v>410</v>
      </c>
      <c r="C92" s="47" t="s">
        <v>411</v>
      </c>
      <c r="D92" s="47" t="s">
        <v>412</v>
      </c>
      <c r="E92" s="47" t="s">
        <v>413</v>
      </c>
      <c r="F92" s="59">
        <v>0</v>
      </c>
      <c r="G92" s="66" t="s">
        <v>403</v>
      </c>
      <c r="H92" s="27" t="s">
        <v>195</v>
      </c>
      <c r="I92" s="27" t="s">
        <v>195</v>
      </c>
      <c r="J92" s="27" t="s">
        <v>195</v>
      </c>
      <c r="K92" s="27" t="s">
        <v>195</v>
      </c>
      <c r="L92" s="32"/>
    </row>
    <row r="93" spans="1:12" ht="81">
      <c r="A93" s="5">
        <v>68</v>
      </c>
      <c r="B93" s="47" t="s">
        <v>414</v>
      </c>
      <c r="C93" s="47" t="s">
        <v>411</v>
      </c>
      <c r="D93" s="47" t="s">
        <v>415</v>
      </c>
      <c r="E93" s="47" t="s">
        <v>416</v>
      </c>
      <c r="F93" s="59">
        <v>0</v>
      </c>
      <c r="G93" s="66" t="s">
        <v>403</v>
      </c>
      <c r="H93" s="27" t="s">
        <v>195</v>
      </c>
      <c r="I93" s="32"/>
      <c r="J93" s="32"/>
      <c r="K93" s="32"/>
      <c r="L93" s="32"/>
    </row>
    <row r="94" spans="1:12" ht="81">
      <c r="A94" s="5">
        <v>69</v>
      </c>
      <c r="B94" s="47" t="s">
        <v>417</v>
      </c>
      <c r="C94" s="47" t="s">
        <v>411</v>
      </c>
      <c r="D94" s="47" t="s">
        <v>412</v>
      </c>
      <c r="E94" s="47" t="s">
        <v>418</v>
      </c>
      <c r="F94" s="59">
        <v>0</v>
      </c>
      <c r="G94" s="66" t="s">
        <v>403</v>
      </c>
      <c r="H94" s="27" t="s">
        <v>195</v>
      </c>
      <c r="I94" s="32"/>
      <c r="J94" s="32"/>
      <c r="K94" s="32"/>
      <c r="L94" s="32"/>
    </row>
    <row r="95" spans="1:12" ht="141.75">
      <c r="A95" s="5">
        <v>70</v>
      </c>
      <c r="B95" s="47" t="s">
        <v>419</v>
      </c>
      <c r="C95" s="47" t="s">
        <v>420</v>
      </c>
      <c r="D95" s="47" t="s">
        <v>421</v>
      </c>
      <c r="E95" s="47" t="s">
        <v>422</v>
      </c>
      <c r="F95" s="72">
        <v>0</v>
      </c>
      <c r="G95" s="66" t="s">
        <v>403</v>
      </c>
      <c r="H95" s="27" t="s">
        <v>195</v>
      </c>
      <c r="I95" s="27" t="s">
        <v>195</v>
      </c>
      <c r="J95" s="27" t="s">
        <v>195</v>
      </c>
      <c r="K95" s="27" t="s">
        <v>195</v>
      </c>
      <c r="L95" s="69"/>
    </row>
    <row r="96" spans="1:12" ht="60.75">
      <c r="A96" s="5">
        <v>71</v>
      </c>
      <c r="B96" s="47" t="s">
        <v>423</v>
      </c>
      <c r="C96" s="47" t="s">
        <v>424</v>
      </c>
      <c r="D96" s="47" t="s">
        <v>425</v>
      </c>
      <c r="E96" s="47" t="s">
        <v>426</v>
      </c>
      <c r="F96" s="72"/>
      <c r="G96" s="66" t="s">
        <v>403</v>
      </c>
      <c r="H96" s="27" t="s">
        <v>195</v>
      </c>
      <c r="I96" s="27" t="s">
        <v>195</v>
      </c>
      <c r="J96" s="27" t="s">
        <v>195</v>
      </c>
      <c r="K96" s="27" t="s">
        <v>195</v>
      </c>
      <c r="L96" s="69"/>
    </row>
    <row r="97" spans="1:12" ht="20.25">
      <c r="A97" s="230" t="s">
        <v>1703</v>
      </c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2"/>
    </row>
    <row r="98" spans="1:12" ht="141.75">
      <c r="A98" s="5">
        <v>72</v>
      </c>
      <c r="B98" s="47" t="s">
        <v>441</v>
      </c>
      <c r="C98" s="47" t="s">
        <v>442</v>
      </c>
      <c r="D98" s="47" t="s">
        <v>443</v>
      </c>
      <c r="E98" s="47" t="s">
        <v>444</v>
      </c>
      <c r="F98" s="59">
        <v>0</v>
      </c>
      <c r="G98" s="66" t="s">
        <v>445</v>
      </c>
      <c r="H98" s="27" t="s">
        <v>195</v>
      </c>
      <c r="I98" s="27" t="s">
        <v>195</v>
      </c>
      <c r="J98" s="27" t="s">
        <v>195</v>
      </c>
      <c r="K98" s="27" t="s">
        <v>195</v>
      </c>
      <c r="L98" s="69"/>
    </row>
    <row r="99" spans="1:12" ht="20.25">
      <c r="A99" s="230" t="s">
        <v>1704</v>
      </c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2"/>
    </row>
    <row r="100" spans="1:12" ht="141.75">
      <c r="A100" s="5">
        <v>73</v>
      </c>
      <c r="B100" s="47" t="s">
        <v>459</v>
      </c>
      <c r="C100" s="47" t="s">
        <v>460</v>
      </c>
      <c r="D100" s="47" t="s">
        <v>461</v>
      </c>
      <c r="E100" s="47" t="s">
        <v>462</v>
      </c>
      <c r="F100" s="59">
        <v>15000</v>
      </c>
      <c r="G100" s="70" t="s">
        <v>463</v>
      </c>
      <c r="H100" s="73"/>
      <c r="I100" s="27" t="s">
        <v>195</v>
      </c>
      <c r="J100" s="69"/>
      <c r="K100" s="69"/>
      <c r="L100" s="69"/>
    </row>
    <row r="101" spans="1:12" ht="141.75">
      <c r="A101" s="5">
        <v>74</v>
      </c>
      <c r="B101" s="47" t="s">
        <v>464</v>
      </c>
      <c r="C101" s="47" t="s">
        <v>465</v>
      </c>
      <c r="D101" s="47" t="s">
        <v>466</v>
      </c>
      <c r="E101" s="47" t="s">
        <v>467</v>
      </c>
      <c r="F101" s="59">
        <v>0</v>
      </c>
      <c r="G101" s="70" t="s">
        <v>463</v>
      </c>
      <c r="H101" s="68"/>
      <c r="I101" s="32"/>
      <c r="J101" s="27" t="s">
        <v>195</v>
      </c>
      <c r="K101" s="32"/>
      <c r="L101" s="32"/>
    </row>
    <row r="102" spans="1:12" ht="20.25">
      <c r="A102" s="230" t="s">
        <v>1705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2"/>
    </row>
    <row r="103" spans="1:12" ht="81">
      <c r="A103" s="5">
        <v>75</v>
      </c>
      <c r="B103" s="47" t="s">
        <v>477</v>
      </c>
      <c r="C103" s="47" t="s">
        <v>478</v>
      </c>
      <c r="D103" s="47" t="s">
        <v>479</v>
      </c>
      <c r="E103" s="47" t="s">
        <v>480</v>
      </c>
      <c r="F103" s="59">
        <v>0</v>
      </c>
      <c r="G103" s="70" t="s">
        <v>481</v>
      </c>
      <c r="H103" s="27" t="s">
        <v>195</v>
      </c>
      <c r="I103" s="27" t="s">
        <v>195</v>
      </c>
      <c r="J103" s="27" t="s">
        <v>195</v>
      </c>
      <c r="K103" s="27" t="s">
        <v>195</v>
      </c>
      <c r="L103" s="32"/>
    </row>
    <row r="104" spans="1:12" ht="121.5">
      <c r="A104" s="5">
        <v>76</v>
      </c>
      <c r="B104" s="47" t="s">
        <v>482</v>
      </c>
      <c r="C104" s="47" t="s">
        <v>483</v>
      </c>
      <c r="D104" s="47" t="s">
        <v>479</v>
      </c>
      <c r="E104" s="47" t="s">
        <v>484</v>
      </c>
      <c r="F104" s="59">
        <v>0</v>
      </c>
      <c r="G104" s="70" t="s">
        <v>481</v>
      </c>
      <c r="H104" s="68"/>
      <c r="I104" s="32"/>
      <c r="J104" s="32"/>
      <c r="K104" s="27" t="s">
        <v>195</v>
      </c>
      <c r="L104" s="32"/>
    </row>
    <row r="105" spans="1:12" ht="20.25">
      <c r="A105" s="230" t="s">
        <v>1706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2"/>
    </row>
    <row r="106" spans="1:12" ht="141.75">
      <c r="A106" s="5">
        <v>77</v>
      </c>
      <c r="B106" s="47" t="s">
        <v>370</v>
      </c>
      <c r="C106" s="47" t="s">
        <v>371</v>
      </c>
      <c r="D106" s="47" t="s">
        <v>372</v>
      </c>
      <c r="E106" s="47" t="s">
        <v>373</v>
      </c>
      <c r="F106" s="59">
        <v>0</v>
      </c>
      <c r="G106" s="66" t="s">
        <v>488</v>
      </c>
      <c r="H106" s="27" t="s">
        <v>195</v>
      </c>
      <c r="I106" s="27" t="s">
        <v>195</v>
      </c>
      <c r="J106" s="27" t="s">
        <v>195</v>
      </c>
      <c r="K106" s="27" t="s">
        <v>195</v>
      </c>
      <c r="L106" s="32"/>
    </row>
    <row r="107" spans="1:12" ht="121.5">
      <c r="A107" s="5">
        <v>78</v>
      </c>
      <c r="B107" s="47" t="s">
        <v>375</v>
      </c>
      <c r="C107" s="47" t="s">
        <v>376</v>
      </c>
      <c r="D107" s="47" t="s">
        <v>372</v>
      </c>
      <c r="E107" s="47" t="s">
        <v>377</v>
      </c>
      <c r="F107" s="59">
        <v>0</v>
      </c>
      <c r="G107" s="66" t="s">
        <v>488</v>
      </c>
      <c r="H107" s="27" t="s">
        <v>195</v>
      </c>
      <c r="I107" s="27" t="s">
        <v>195</v>
      </c>
      <c r="J107" s="27" t="s">
        <v>195</v>
      </c>
      <c r="K107" s="27" t="s">
        <v>195</v>
      </c>
      <c r="L107" s="32"/>
    </row>
    <row r="108" spans="1:12" ht="101.25">
      <c r="A108" s="5">
        <v>79</v>
      </c>
      <c r="B108" s="47" t="s">
        <v>489</v>
      </c>
      <c r="C108" s="47" t="s">
        <v>379</v>
      </c>
      <c r="D108" s="78" t="s">
        <v>372</v>
      </c>
      <c r="E108" s="78" t="s">
        <v>380</v>
      </c>
      <c r="F108" s="59">
        <v>0</v>
      </c>
      <c r="G108" s="66" t="s">
        <v>488</v>
      </c>
      <c r="H108" s="27" t="s">
        <v>195</v>
      </c>
      <c r="I108" s="27" t="s">
        <v>195</v>
      </c>
      <c r="J108" s="27" t="s">
        <v>195</v>
      </c>
      <c r="K108" s="27" t="s">
        <v>195</v>
      </c>
      <c r="L108" s="32"/>
    </row>
    <row r="109" spans="1:12" ht="60.75">
      <c r="A109" s="5">
        <v>80</v>
      </c>
      <c r="B109" s="47" t="s">
        <v>381</v>
      </c>
      <c r="C109" s="76" t="s">
        <v>379</v>
      </c>
      <c r="D109" s="40" t="s">
        <v>372</v>
      </c>
      <c r="E109" s="26" t="s">
        <v>380</v>
      </c>
      <c r="F109" s="77">
        <v>0</v>
      </c>
      <c r="G109" s="66" t="s">
        <v>488</v>
      </c>
      <c r="H109" s="27" t="s">
        <v>195</v>
      </c>
      <c r="I109" s="27" t="s">
        <v>195</v>
      </c>
      <c r="J109" s="27" t="s">
        <v>195</v>
      </c>
      <c r="K109" s="27" t="s">
        <v>195</v>
      </c>
      <c r="L109" s="32"/>
    </row>
    <row r="110" spans="1:12" ht="20.25">
      <c r="A110" s="230" t="s">
        <v>1707</v>
      </c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2"/>
    </row>
    <row r="111" spans="1:12" ht="162">
      <c r="A111" s="5">
        <v>81</v>
      </c>
      <c r="B111" s="47" t="s">
        <v>493</v>
      </c>
      <c r="C111" s="76" t="s">
        <v>494</v>
      </c>
      <c r="D111" s="80" t="s">
        <v>495</v>
      </c>
      <c r="E111" s="47" t="s">
        <v>496</v>
      </c>
      <c r="F111" s="77">
        <v>0</v>
      </c>
      <c r="G111" s="66" t="s">
        <v>497</v>
      </c>
      <c r="H111" s="27" t="s">
        <v>195</v>
      </c>
      <c r="I111" s="27" t="s">
        <v>195</v>
      </c>
      <c r="J111" s="27" t="s">
        <v>195</v>
      </c>
      <c r="K111" s="27" t="s">
        <v>195</v>
      </c>
      <c r="L111" s="32"/>
    </row>
    <row r="112" spans="1:12" ht="162">
      <c r="A112" s="5">
        <v>82</v>
      </c>
      <c r="B112" s="47" t="s">
        <v>498</v>
      </c>
      <c r="C112" s="76" t="s">
        <v>499</v>
      </c>
      <c r="D112" s="81" t="s">
        <v>500</v>
      </c>
      <c r="E112" s="81" t="s">
        <v>501</v>
      </c>
      <c r="F112" s="77">
        <v>0</v>
      </c>
      <c r="G112" s="66" t="s">
        <v>497</v>
      </c>
      <c r="H112" s="27" t="s">
        <v>195</v>
      </c>
      <c r="I112" s="27" t="s">
        <v>195</v>
      </c>
      <c r="J112" s="27" t="s">
        <v>195</v>
      </c>
      <c r="K112" s="27" t="s">
        <v>195</v>
      </c>
      <c r="L112" s="32"/>
    </row>
    <row r="113" spans="1:12" ht="20.25">
      <c r="A113" s="230" t="s">
        <v>1708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2"/>
    </row>
    <row r="114" spans="1:12" ht="141.75">
      <c r="A114" s="5">
        <v>83</v>
      </c>
      <c r="B114" s="47" t="s">
        <v>518</v>
      </c>
      <c r="C114" s="76" t="s">
        <v>519</v>
      </c>
      <c r="D114" s="80" t="s">
        <v>521</v>
      </c>
      <c r="E114" s="79" t="s">
        <v>522</v>
      </c>
      <c r="F114" s="77">
        <v>0</v>
      </c>
      <c r="G114" s="66" t="s">
        <v>520</v>
      </c>
      <c r="H114" s="27" t="s">
        <v>195</v>
      </c>
      <c r="I114" s="27" t="s">
        <v>195</v>
      </c>
      <c r="J114" s="27" t="s">
        <v>195</v>
      </c>
      <c r="K114" s="27" t="s">
        <v>195</v>
      </c>
      <c r="L114" s="32"/>
    </row>
    <row r="115" spans="1:12" ht="60.75">
      <c r="A115" s="5">
        <v>84</v>
      </c>
      <c r="B115" s="47" t="s">
        <v>523</v>
      </c>
      <c r="C115" s="76" t="s">
        <v>524</v>
      </c>
      <c r="D115" s="80" t="s">
        <v>525</v>
      </c>
      <c r="E115" s="79"/>
      <c r="F115" s="77">
        <v>0</v>
      </c>
      <c r="G115" s="66" t="s">
        <v>520</v>
      </c>
      <c r="H115" s="27" t="s">
        <v>195</v>
      </c>
      <c r="I115" s="27" t="s">
        <v>195</v>
      </c>
      <c r="J115" s="27" t="s">
        <v>195</v>
      </c>
      <c r="K115" s="27" t="s">
        <v>195</v>
      </c>
      <c r="L115" s="32"/>
    </row>
    <row r="116" spans="1:12" ht="121.5">
      <c r="A116" s="5">
        <v>85</v>
      </c>
      <c r="B116" s="47" t="s">
        <v>526</v>
      </c>
      <c r="C116" s="76" t="s">
        <v>527</v>
      </c>
      <c r="D116" s="70"/>
      <c r="E116" s="79"/>
      <c r="F116" s="77">
        <v>0</v>
      </c>
      <c r="G116" s="66" t="s">
        <v>520</v>
      </c>
      <c r="H116" s="27" t="s">
        <v>195</v>
      </c>
      <c r="I116" s="27" t="s">
        <v>195</v>
      </c>
      <c r="J116" s="27" t="s">
        <v>195</v>
      </c>
      <c r="K116" s="27" t="s">
        <v>195</v>
      </c>
      <c r="L116" s="32"/>
    </row>
    <row r="117" spans="1:12" ht="81">
      <c r="A117" s="5">
        <v>86</v>
      </c>
      <c r="B117" s="47" t="s">
        <v>528</v>
      </c>
      <c r="C117" s="76" t="s">
        <v>529</v>
      </c>
      <c r="D117" s="70" t="s">
        <v>530</v>
      </c>
      <c r="E117" s="79" t="s">
        <v>531</v>
      </c>
      <c r="F117" s="77">
        <v>0</v>
      </c>
      <c r="G117" s="66" t="s">
        <v>520</v>
      </c>
      <c r="H117" s="27" t="s">
        <v>195</v>
      </c>
      <c r="I117" s="27" t="s">
        <v>195</v>
      </c>
      <c r="J117" s="27" t="s">
        <v>195</v>
      </c>
      <c r="K117" s="27" t="s">
        <v>195</v>
      </c>
      <c r="L117" s="32"/>
    </row>
    <row r="118" spans="1:12" ht="121.5">
      <c r="A118" s="5">
        <v>87</v>
      </c>
      <c r="B118" s="47" t="s">
        <v>532</v>
      </c>
      <c r="C118" s="76" t="s">
        <v>533</v>
      </c>
      <c r="D118" s="80" t="s">
        <v>534</v>
      </c>
      <c r="E118" s="47" t="s">
        <v>535</v>
      </c>
      <c r="F118" s="77">
        <v>0</v>
      </c>
      <c r="G118" s="66" t="s">
        <v>520</v>
      </c>
      <c r="H118" s="27" t="s">
        <v>195</v>
      </c>
      <c r="I118" s="27" t="s">
        <v>195</v>
      </c>
      <c r="J118" s="27" t="s">
        <v>195</v>
      </c>
      <c r="K118" s="27" t="s">
        <v>195</v>
      </c>
      <c r="L118" s="32"/>
    </row>
    <row r="119" spans="1:12" ht="60.75">
      <c r="A119" s="41">
        <v>88</v>
      </c>
      <c r="B119" s="78" t="s">
        <v>536</v>
      </c>
      <c r="C119" s="82" t="s">
        <v>537</v>
      </c>
      <c r="D119" s="83" t="s">
        <v>538</v>
      </c>
      <c r="E119" s="84" t="s">
        <v>539</v>
      </c>
      <c r="F119" s="92">
        <v>0</v>
      </c>
      <c r="G119" s="151" t="s">
        <v>520</v>
      </c>
      <c r="H119" s="31" t="s">
        <v>195</v>
      </c>
      <c r="I119" s="31" t="s">
        <v>195</v>
      </c>
      <c r="J119" s="31" t="s">
        <v>195</v>
      </c>
      <c r="K119" s="31" t="s">
        <v>195</v>
      </c>
      <c r="L119" s="39"/>
    </row>
    <row r="120" spans="1:12" ht="20.25">
      <c r="A120" s="234" t="s">
        <v>1709</v>
      </c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</row>
    <row r="121" spans="1:12" ht="81">
      <c r="A121" s="5">
        <v>89</v>
      </c>
      <c r="B121" s="13" t="s">
        <v>547</v>
      </c>
      <c r="C121" s="13" t="s">
        <v>540</v>
      </c>
      <c r="D121" s="26" t="s">
        <v>541</v>
      </c>
      <c r="E121" s="42" t="s">
        <v>542</v>
      </c>
      <c r="F121" s="77">
        <v>0</v>
      </c>
      <c r="G121" s="40" t="s">
        <v>543</v>
      </c>
      <c r="H121" s="27"/>
      <c r="I121" s="27" t="s">
        <v>195</v>
      </c>
      <c r="J121" s="27" t="s">
        <v>195</v>
      </c>
      <c r="K121" s="27"/>
      <c r="L121" s="32"/>
    </row>
    <row r="122" spans="1:12" ht="60.75">
      <c r="A122" s="5">
        <v>90</v>
      </c>
      <c r="B122" s="13" t="s">
        <v>548</v>
      </c>
      <c r="C122" s="26" t="s">
        <v>544</v>
      </c>
      <c r="D122" s="26" t="s">
        <v>545</v>
      </c>
      <c r="E122" s="42" t="s">
        <v>546</v>
      </c>
      <c r="F122" s="77">
        <v>0</v>
      </c>
      <c r="G122" s="70" t="s">
        <v>543</v>
      </c>
      <c r="H122" s="68"/>
      <c r="I122" s="27" t="s">
        <v>195</v>
      </c>
      <c r="J122" s="27" t="s">
        <v>195</v>
      </c>
      <c r="K122" s="27"/>
      <c r="L122" s="32"/>
    </row>
    <row r="123" spans="1:12" ht="20.25">
      <c r="A123" s="230" t="s">
        <v>1710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2"/>
    </row>
    <row r="124" spans="1:12" ht="81">
      <c r="A124" s="5">
        <v>91</v>
      </c>
      <c r="B124" s="47" t="s">
        <v>547</v>
      </c>
      <c r="C124" s="76" t="s">
        <v>540</v>
      </c>
      <c r="D124" s="47" t="s">
        <v>541</v>
      </c>
      <c r="E124" s="85" t="s">
        <v>542</v>
      </c>
      <c r="F124" s="77">
        <v>0</v>
      </c>
      <c r="G124" s="70" t="s">
        <v>564</v>
      </c>
      <c r="H124" s="27" t="s">
        <v>195</v>
      </c>
      <c r="I124" s="27" t="s">
        <v>195</v>
      </c>
      <c r="J124" s="27" t="s">
        <v>195</v>
      </c>
      <c r="K124" s="27" t="s">
        <v>195</v>
      </c>
      <c r="L124" s="32"/>
    </row>
    <row r="125" spans="1:12" ht="60.75">
      <c r="A125" s="5">
        <v>92</v>
      </c>
      <c r="B125" s="47" t="s">
        <v>548</v>
      </c>
      <c r="C125" s="76" t="s">
        <v>544</v>
      </c>
      <c r="D125" s="47" t="s">
        <v>565</v>
      </c>
      <c r="E125" s="85" t="s">
        <v>566</v>
      </c>
      <c r="F125" s="77">
        <v>0</v>
      </c>
      <c r="G125" s="70" t="s">
        <v>564</v>
      </c>
      <c r="H125" s="27" t="s">
        <v>195</v>
      </c>
      <c r="I125" s="27" t="s">
        <v>195</v>
      </c>
      <c r="J125" s="27" t="s">
        <v>195</v>
      </c>
      <c r="K125" s="27" t="s">
        <v>195</v>
      </c>
      <c r="L125" s="32"/>
    </row>
    <row r="126" spans="1:12" ht="20.25">
      <c r="A126" s="230" t="s">
        <v>1711</v>
      </c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2"/>
    </row>
    <row r="127" spans="1:12" ht="141.75">
      <c r="A127" s="5">
        <v>93</v>
      </c>
      <c r="B127" s="79" t="s">
        <v>567</v>
      </c>
      <c r="C127" s="76" t="s">
        <v>568</v>
      </c>
      <c r="D127" s="47" t="s">
        <v>569</v>
      </c>
      <c r="E127" s="85" t="s">
        <v>522</v>
      </c>
      <c r="F127" s="77">
        <v>0</v>
      </c>
      <c r="G127" s="70" t="s">
        <v>570</v>
      </c>
      <c r="H127" s="27" t="s">
        <v>195</v>
      </c>
      <c r="I127" s="27" t="s">
        <v>195</v>
      </c>
      <c r="J127" s="27" t="s">
        <v>195</v>
      </c>
      <c r="K127" s="27" t="s">
        <v>195</v>
      </c>
      <c r="L127" s="32"/>
    </row>
    <row r="128" spans="1:12" ht="162">
      <c r="A128" s="5">
        <v>94</v>
      </c>
      <c r="B128" s="47" t="s">
        <v>523</v>
      </c>
      <c r="C128" s="76" t="s">
        <v>571</v>
      </c>
      <c r="D128" s="47" t="s">
        <v>525</v>
      </c>
      <c r="E128" s="85" t="s">
        <v>572</v>
      </c>
      <c r="F128" s="77">
        <v>0</v>
      </c>
      <c r="G128" s="70" t="s">
        <v>570</v>
      </c>
      <c r="H128" s="27" t="s">
        <v>195</v>
      </c>
      <c r="I128" s="27" t="s">
        <v>195</v>
      </c>
      <c r="J128" s="27" t="s">
        <v>195</v>
      </c>
      <c r="K128" s="27" t="s">
        <v>195</v>
      </c>
      <c r="L128" s="32"/>
    </row>
    <row r="129" spans="1:12" ht="141.75">
      <c r="A129" s="5">
        <v>95</v>
      </c>
      <c r="B129" s="47" t="s">
        <v>573</v>
      </c>
      <c r="C129" s="76" t="s">
        <v>574</v>
      </c>
      <c r="D129" s="80" t="s">
        <v>575</v>
      </c>
      <c r="E129" s="47" t="s">
        <v>576</v>
      </c>
      <c r="F129" s="77">
        <v>1000</v>
      </c>
      <c r="G129" s="70" t="s">
        <v>570</v>
      </c>
      <c r="H129" s="68"/>
      <c r="I129" s="27" t="s">
        <v>195</v>
      </c>
      <c r="J129" s="27" t="s">
        <v>195</v>
      </c>
      <c r="K129" s="27" t="s">
        <v>195</v>
      </c>
      <c r="L129" s="32"/>
    </row>
    <row r="130" spans="1:12" ht="121.5">
      <c r="A130" s="5">
        <v>96</v>
      </c>
      <c r="B130" s="47" t="s">
        <v>577</v>
      </c>
      <c r="C130" s="76" t="s">
        <v>533</v>
      </c>
      <c r="D130" s="80" t="s">
        <v>578</v>
      </c>
      <c r="E130" s="47" t="s">
        <v>579</v>
      </c>
      <c r="F130" s="77">
        <v>0</v>
      </c>
      <c r="G130" s="70" t="s">
        <v>570</v>
      </c>
      <c r="H130" s="68"/>
      <c r="I130" s="27" t="s">
        <v>195</v>
      </c>
      <c r="J130" s="27" t="s">
        <v>195</v>
      </c>
      <c r="K130" s="27" t="s">
        <v>195</v>
      </c>
      <c r="L130" s="32"/>
    </row>
    <row r="131" spans="1:12" ht="243" customHeight="1">
      <c r="A131" s="5">
        <v>97</v>
      </c>
      <c r="B131" s="47" t="s">
        <v>581</v>
      </c>
      <c r="C131" s="76" t="s">
        <v>580</v>
      </c>
      <c r="D131" s="80" t="s">
        <v>516</v>
      </c>
      <c r="E131" s="47" t="s">
        <v>517</v>
      </c>
      <c r="F131" s="77">
        <v>0</v>
      </c>
      <c r="G131" s="70" t="s">
        <v>570</v>
      </c>
      <c r="H131" s="27" t="s">
        <v>195</v>
      </c>
      <c r="I131" s="27" t="s">
        <v>195</v>
      </c>
      <c r="J131" s="27" t="s">
        <v>195</v>
      </c>
      <c r="K131" s="27" t="s">
        <v>195</v>
      </c>
      <c r="L131" s="32"/>
    </row>
    <row r="132" spans="1:12" ht="123" customHeight="1">
      <c r="A132" s="5">
        <v>98</v>
      </c>
      <c r="B132" s="47" t="s">
        <v>582</v>
      </c>
      <c r="C132" s="76" t="s">
        <v>583</v>
      </c>
      <c r="D132" s="80" t="s">
        <v>584</v>
      </c>
      <c r="E132" s="47" t="s">
        <v>585</v>
      </c>
      <c r="F132" s="77">
        <v>3120</v>
      </c>
      <c r="G132" s="70" t="s">
        <v>570</v>
      </c>
      <c r="H132" s="27" t="s">
        <v>195</v>
      </c>
      <c r="I132" s="27" t="s">
        <v>195</v>
      </c>
      <c r="J132" s="27" t="s">
        <v>195</v>
      </c>
      <c r="K132" s="27" t="s">
        <v>195</v>
      </c>
      <c r="L132" s="32"/>
    </row>
    <row r="133" spans="1:12" ht="204" customHeight="1">
      <c r="A133" s="5">
        <v>99</v>
      </c>
      <c r="B133" s="47" t="s">
        <v>586</v>
      </c>
      <c r="C133" s="76" t="s">
        <v>587</v>
      </c>
      <c r="D133" s="80" t="s">
        <v>584</v>
      </c>
      <c r="E133" s="47" t="s">
        <v>588</v>
      </c>
      <c r="F133" s="77">
        <v>3120</v>
      </c>
      <c r="G133" s="70" t="s">
        <v>570</v>
      </c>
      <c r="H133" s="27"/>
      <c r="I133" s="27" t="s">
        <v>195</v>
      </c>
      <c r="J133" s="27" t="s">
        <v>195</v>
      </c>
      <c r="K133" s="27" t="s">
        <v>195</v>
      </c>
      <c r="L133" s="32"/>
    </row>
    <row r="134" spans="1:12" ht="135.75" customHeight="1">
      <c r="A134" s="5">
        <v>100</v>
      </c>
      <c r="B134" s="47" t="s">
        <v>589</v>
      </c>
      <c r="C134" s="76" t="s">
        <v>590</v>
      </c>
      <c r="D134" s="80" t="s">
        <v>584</v>
      </c>
      <c r="E134" s="47" t="s">
        <v>591</v>
      </c>
      <c r="F134" s="77">
        <v>0</v>
      </c>
      <c r="G134" s="70" t="s">
        <v>570</v>
      </c>
      <c r="H134" s="27" t="s">
        <v>195</v>
      </c>
      <c r="I134" s="27" t="s">
        <v>195</v>
      </c>
      <c r="J134" s="27" t="s">
        <v>195</v>
      </c>
      <c r="K134" s="27" t="s">
        <v>195</v>
      </c>
      <c r="L134" s="32"/>
    </row>
    <row r="135" spans="1:12" ht="20.25">
      <c r="A135" s="230" t="s">
        <v>1712</v>
      </c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2"/>
    </row>
    <row r="136" spans="1:12" ht="162">
      <c r="A136" s="5">
        <v>101</v>
      </c>
      <c r="B136" s="47" t="s">
        <v>592</v>
      </c>
      <c r="C136" s="76" t="s">
        <v>494</v>
      </c>
      <c r="D136" s="80" t="s">
        <v>593</v>
      </c>
      <c r="E136" s="47" t="s">
        <v>594</v>
      </c>
      <c r="F136" s="77">
        <v>0</v>
      </c>
      <c r="G136" s="70" t="s">
        <v>595</v>
      </c>
      <c r="H136" s="27" t="s">
        <v>195</v>
      </c>
      <c r="I136" s="27" t="s">
        <v>195</v>
      </c>
      <c r="J136" s="27" t="s">
        <v>195</v>
      </c>
      <c r="K136" s="27" t="s">
        <v>195</v>
      </c>
      <c r="L136" s="32"/>
    </row>
    <row r="137" spans="1:12" ht="202.5">
      <c r="A137" s="5">
        <v>102</v>
      </c>
      <c r="B137" s="47" t="s">
        <v>596</v>
      </c>
      <c r="C137" s="76" t="s">
        <v>597</v>
      </c>
      <c r="D137" s="80" t="s">
        <v>598</v>
      </c>
      <c r="E137" s="47" t="s">
        <v>599</v>
      </c>
      <c r="F137" s="77">
        <v>0</v>
      </c>
      <c r="G137" s="70" t="s">
        <v>595</v>
      </c>
      <c r="H137" s="27" t="s">
        <v>195</v>
      </c>
      <c r="I137" s="27" t="s">
        <v>195</v>
      </c>
      <c r="J137" s="27" t="s">
        <v>195</v>
      </c>
      <c r="K137" s="27" t="s">
        <v>195</v>
      </c>
      <c r="L137" s="32"/>
    </row>
    <row r="138" spans="1:12" ht="20.25">
      <c r="A138" s="230" t="s">
        <v>1713</v>
      </c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2"/>
    </row>
    <row r="139" spans="1:12" ht="141.75">
      <c r="A139" s="5">
        <v>103</v>
      </c>
      <c r="B139" s="47" t="s">
        <v>612</v>
      </c>
      <c r="C139" s="76" t="s">
        <v>613</v>
      </c>
      <c r="D139" s="80" t="s">
        <v>614</v>
      </c>
      <c r="E139" s="47" t="s">
        <v>615</v>
      </c>
      <c r="F139" s="77">
        <v>1500</v>
      </c>
      <c r="G139" s="70" t="s">
        <v>611</v>
      </c>
      <c r="H139" s="27" t="s">
        <v>195</v>
      </c>
      <c r="I139" s="27" t="s">
        <v>195</v>
      </c>
      <c r="J139" s="27" t="s">
        <v>195</v>
      </c>
      <c r="K139" s="27" t="s">
        <v>195</v>
      </c>
      <c r="L139" s="32"/>
    </row>
    <row r="140" spans="1:12" ht="101.25">
      <c r="A140" s="5">
        <v>104</v>
      </c>
      <c r="B140" s="47" t="s">
        <v>616</v>
      </c>
      <c r="C140" s="76" t="s">
        <v>617</v>
      </c>
      <c r="D140" s="80" t="s">
        <v>614</v>
      </c>
      <c r="E140" s="47" t="s">
        <v>618</v>
      </c>
      <c r="F140" s="77">
        <v>1500</v>
      </c>
      <c r="G140" s="70" t="s">
        <v>611</v>
      </c>
      <c r="H140" s="27"/>
      <c r="I140" s="27" t="s">
        <v>195</v>
      </c>
      <c r="J140" s="27" t="s">
        <v>195</v>
      </c>
      <c r="K140" s="27"/>
      <c r="L140" s="32"/>
    </row>
    <row r="141" spans="1:12" ht="81">
      <c r="A141" s="5">
        <v>105</v>
      </c>
      <c r="B141" s="47" t="s">
        <v>619</v>
      </c>
      <c r="C141" s="76" t="s">
        <v>620</v>
      </c>
      <c r="D141" s="80" t="s">
        <v>621</v>
      </c>
      <c r="E141" s="47" t="s">
        <v>622</v>
      </c>
      <c r="F141" s="77">
        <v>1000</v>
      </c>
      <c r="G141" s="70" t="s">
        <v>611</v>
      </c>
      <c r="H141" s="27"/>
      <c r="I141" s="27"/>
      <c r="J141" s="27" t="s">
        <v>195</v>
      </c>
      <c r="K141" s="27" t="s">
        <v>195</v>
      </c>
      <c r="L141" s="32"/>
    </row>
    <row r="142" spans="1:12" ht="20.25">
      <c r="A142" s="230" t="s">
        <v>1714</v>
      </c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2"/>
    </row>
    <row r="143" spans="1:12" ht="162">
      <c r="A143" s="5">
        <v>106</v>
      </c>
      <c r="B143" s="47" t="s">
        <v>624</v>
      </c>
      <c r="C143" s="76" t="s">
        <v>625</v>
      </c>
      <c r="D143" s="80" t="s">
        <v>626</v>
      </c>
      <c r="E143" s="47" t="s">
        <v>594</v>
      </c>
      <c r="F143" s="77">
        <v>0</v>
      </c>
      <c r="G143" s="70" t="s">
        <v>623</v>
      </c>
      <c r="H143" s="27" t="s">
        <v>195</v>
      </c>
      <c r="I143" s="27" t="s">
        <v>195</v>
      </c>
      <c r="J143" s="27" t="s">
        <v>195</v>
      </c>
      <c r="K143" s="27" t="s">
        <v>195</v>
      </c>
      <c r="L143" s="32"/>
    </row>
    <row r="144" spans="1:12" ht="20.25">
      <c r="A144" s="230" t="s">
        <v>1715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2"/>
    </row>
    <row r="145" spans="1:12" ht="180" customHeight="1">
      <c r="A145" s="5">
        <v>107</v>
      </c>
      <c r="B145" s="47" t="s">
        <v>612</v>
      </c>
      <c r="C145" s="76" t="s">
        <v>613</v>
      </c>
      <c r="D145" s="80" t="s">
        <v>614</v>
      </c>
      <c r="E145" s="47" t="s">
        <v>615</v>
      </c>
      <c r="F145" s="77">
        <v>1500</v>
      </c>
      <c r="G145" s="70" t="s">
        <v>631</v>
      </c>
      <c r="H145" s="27" t="s">
        <v>195</v>
      </c>
      <c r="I145" s="27" t="s">
        <v>195</v>
      </c>
      <c r="J145" s="27" t="s">
        <v>195</v>
      </c>
      <c r="K145" s="27" t="s">
        <v>195</v>
      </c>
      <c r="L145" s="32"/>
    </row>
    <row r="146" spans="1:12" ht="134.25" customHeight="1">
      <c r="A146" s="5">
        <v>108</v>
      </c>
      <c r="B146" s="47" t="s">
        <v>616</v>
      </c>
      <c r="C146" s="76" t="s">
        <v>617</v>
      </c>
      <c r="D146" s="80" t="s">
        <v>614</v>
      </c>
      <c r="E146" s="47" t="s">
        <v>618</v>
      </c>
      <c r="F146" s="77">
        <v>1500</v>
      </c>
      <c r="G146" s="70" t="s">
        <v>631</v>
      </c>
      <c r="H146" s="27"/>
      <c r="I146" s="27" t="s">
        <v>195</v>
      </c>
      <c r="J146" s="27" t="s">
        <v>195</v>
      </c>
      <c r="K146" s="27"/>
      <c r="L146" s="32"/>
    </row>
    <row r="147" spans="1:12" ht="103.5" customHeight="1">
      <c r="A147" s="5">
        <v>109</v>
      </c>
      <c r="B147" s="47" t="s">
        <v>619</v>
      </c>
      <c r="C147" s="76" t="s">
        <v>620</v>
      </c>
      <c r="D147" s="80" t="s">
        <v>621</v>
      </c>
      <c r="E147" s="47" t="s">
        <v>622</v>
      </c>
      <c r="F147" s="77">
        <v>1000</v>
      </c>
      <c r="G147" s="70" t="s">
        <v>631</v>
      </c>
      <c r="H147" s="27"/>
      <c r="I147" s="27"/>
      <c r="J147" s="27" t="s">
        <v>195</v>
      </c>
      <c r="K147" s="27" t="s">
        <v>195</v>
      </c>
      <c r="L147" s="32"/>
    </row>
    <row r="148" spans="1:12" ht="20.25">
      <c r="A148" s="230" t="s">
        <v>1716</v>
      </c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2"/>
    </row>
    <row r="149" spans="1:12" ht="141.75">
      <c r="A149" s="5">
        <v>110</v>
      </c>
      <c r="B149" s="47" t="s">
        <v>633</v>
      </c>
      <c r="C149" s="76" t="s">
        <v>634</v>
      </c>
      <c r="D149" s="80" t="s">
        <v>635</v>
      </c>
      <c r="E149" s="47" t="s">
        <v>636</v>
      </c>
      <c r="F149" s="77">
        <v>0</v>
      </c>
      <c r="G149" s="70" t="s">
        <v>632</v>
      </c>
      <c r="H149" s="27" t="s">
        <v>195</v>
      </c>
      <c r="I149" s="27"/>
      <c r="J149" s="27"/>
      <c r="K149" s="27"/>
      <c r="L149" s="32"/>
    </row>
    <row r="150" spans="1:12" ht="263.25">
      <c r="A150" s="5">
        <v>111</v>
      </c>
      <c r="B150" s="47" t="s">
        <v>637</v>
      </c>
      <c r="C150" s="76" t="s">
        <v>638</v>
      </c>
      <c r="D150" s="80" t="s">
        <v>639</v>
      </c>
      <c r="E150" s="47" t="s">
        <v>636</v>
      </c>
      <c r="F150" s="77">
        <v>4000</v>
      </c>
      <c r="G150" s="70" t="s">
        <v>632</v>
      </c>
      <c r="H150" s="27"/>
      <c r="I150" s="27" t="s">
        <v>195</v>
      </c>
      <c r="J150" s="27"/>
      <c r="K150" s="27"/>
      <c r="L150" s="32"/>
    </row>
    <row r="151" spans="1:12" ht="101.25">
      <c r="A151" s="5">
        <v>112</v>
      </c>
      <c r="B151" s="47" t="s">
        <v>640</v>
      </c>
      <c r="C151" s="76" t="s">
        <v>641</v>
      </c>
      <c r="D151" s="80" t="s">
        <v>642</v>
      </c>
      <c r="E151" s="47" t="s">
        <v>636</v>
      </c>
      <c r="F151" s="77">
        <v>0</v>
      </c>
      <c r="G151" s="70" t="s">
        <v>632</v>
      </c>
      <c r="H151" s="27" t="s">
        <v>195</v>
      </c>
      <c r="I151" s="27"/>
      <c r="J151" s="27"/>
      <c r="K151" s="27"/>
      <c r="L151" s="32"/>
    </row>
    <row r="152" spans="1:12" ht="81">
      <c r="A152" s="5">
        <v>113</v>
      </c>
      <c r="B152" s="47" t="s">
        <v>643</v>
      </c>
      <c r="C152" s="76" t="s">
        <v>644</v>
      </c>
      <c r="D152" s="80" t="s">
        <v>645</v>
      </c>
      <c r="E152" s="47" t="s">
        <v>636</v>
      </c>
      <c r="F152" s="77">
        <v>0</v>
      </c>
      <c r="G152" s="70" t="s">
        <v>632</v>
      </c>
      <c r="H152" s="27" t="s">
        <v>195</v>
      </c>
      <c r="I152" s="27"/>
      <c r="J152" s="27"/>
      <c r="K152" s="27"/>
      <c r="L152" s="32"/>
    </row>
    <row r="153" spans="1:12" ht="81">
      <c r="A153" s="5">
        <v>114</v>
      </c>
      <c r="B153" s="47" t="s">
        <v>646</v>
      </c>
      <c r="C153" s="76" t="s">
        <v>644</v>
      </c>
      <c r="D153" s="80" t="s">
        <v>647</v>
      </c>
      <c r="E153" s="47" t="s">
        <v>636</v>
      </c>
      <c r="F153" s="77">
        <v>0</v>
      </c>
      <c r="G153" s="70" t="s">
        <v>632</v>
      </c>
      <c r="H153" s="27"/>
      <c r="I153" s="27" t="s">
        <v>195</v>
      </c>
      <c r="J153" s="27"/>
      <c r="K153" s="27" t="s">
        <v>195</v>
      </c>
      <c r="L153" s="32"/>
    </row>
    <row r="154" spans="1:12" ht="60.75">
      <c r="A154" s="5">
        <v>115</v>
      </c>
      <c r="B154" s="47" t="s">
        <v>648</v>
      </c>
      <c r="C154" s="76" t="s">
        <v>644</v>
      </c>
      <c r="D154" s="80" t="s">
        <v>649</v>
      </c>
      <c r="E154" s="47" t="s">
        <v>636</v>
      </c>
      <c r="F154" s="77">
        <v>0</v>
      </c>
      <c r="G154" s="70" t="s">
        <v>632</v>
      </c>
      <c r="H154" s="27"/>
      <c r="I154" s="27" t="s">
        <v>195</v>
      </c>
      <c r="J154" s="27"/>
      <c r="K154" s="27" t="s">
        <v>195</v>
      </c>
      <c r="L154" s="32"/>
    </row>
    <row r="155" spans="1:12" ht="121.5">
      <c r="A155" s="5">
        <v>116</v>
      </c>
      <c r="B155" s="47" t="s">
        <v>650</v>
      </c>
      <c r="C155" s="76" t="s">
        <v>651</v>
      </c>
      <c r="D155" s="80" t="s">
        <v>652</v>
      </c>
      <c r="E155" s="47" t="s">
        <v>636</v>
      </c>
      <c r="F155" s="77">
        <v>0</v>
      </c>
      <c r="G155" s="70" t="s">
        <v>632</v>
      </c>
      <c r="H155" s="27"/>
      <c r="I155" s="27" t="s">
        <v>195</v>
      </c>
      <c r="J155" s="27" t="s">
        <v>195</v>
      </c>
      <c r="K155" s="27" t="s">
        <v>195</v>
      </c>
      <c r="L155" s="32"/>
    </row>
    <row r="156" spans="1:12" ht="20.25">
      <c r="A156" s="230" t="s">
        <v>1717</v>
      </c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2"/>
    </row>
    <row r="157" spans="1:12" ht="150" customHeight="1">
      <c r="A157" s="5">
        <v>117</v>
      </c>
      <c r="B157" s="47" t="s">
        <v>657</v>
      </c>
      <c r="C157" s="76" t="s">
        <v>658</v>
      </c>
      <c r="D157" s="80" t="s">
        <v>659</v>
      </c>
      <c r="E157" s="47" t="s">
        <v>660</v>
      </c>
      <c r="F157" s="77">
        <v>500</v>
      </c>
      <c r="G157" s="70" t="s">
        <v>623</v>
      </c>
      <c r="H157" s="68"/>
      <c r="I157" s="27"/>
      <c r="J157" s="27"/>
      <c r="K157" s="27" t="s">
        <v>195</v>
      </c>
      <c r="L157" s="32"/>
    </row>
    <row r="158" spans="1:12" ht="175.5" customHeight="1">
      <c r="A158" s="5">
        <v>118</v>
      </c>
      <c r="B158" s="47" t="s">
        <v>661</v>
      </c>
      <c r="C158" s="76" t="s">
        <v>658</v>
      </c>
      <c r="D158" s="80" t="s">
        <v>664</v>
      </c>
      <c r="E158" s="47" t="s">
        <v>660</v>
      </c>
      <c r="F158" s="77">
        <v>0</v>
      </c>
      <c r="G158" s="70" t="s">
        <v>623</v>
      </c>
      <c r="H158" s="27" t="s">
        <v>195</v>
      </c>
      <c r="I158" s="27" t="s">
        <v>195</v>
      </c>
      <c r="J158" s="27" t="s">
        <v>195</v>
      </c>
      <c r="K158" s="27" t="s">
        <v>195</v>
      </c>
      <c r="L158" s="32"/>
    </row>
    <row r="159" spans="1:12" ht="176.25" customHeight="1">
      <c r="A159" s="5">
        <v>119</v>
      </c>
      <c r="B159" s="47" t="s">
        <v>665</v>
      </c>
      <c r="C159" s="76" t="s">
        <v>658</v>
      </c>
      <c r="D159" s="80" t="s">
        <v>1877</v>
      </c>
      <c r="E159" s="47" t="s">
        <v>660</v>
      </c>
      <c r="F159" s="77">
        <v>13440</v>
      </c>
      <c r="G159" s="70" t="s">
        <v>623</v>
      </c>
      <c r="H159" s="68"/>
      <c r="I159" s="27" t="s">
        <v>195</v>
      </c>
      <c r="J159" s="27" t="s">
        <v>195</v>
      </c>
      <c r="K159" s="27" t="s">
        <v>195</v>
      </c>
      <c r="L159" s="32"/>
    </row>
    <row r="160" spans="1:12" ht="20.25">
      <c r="A160" s="230" t="s">
        <v>1718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2"/>
    </row>
    <row r="161" spans="1:12" ht="141.75">
      <c r="A161" s="5">
        <v>120</v>
      </c>
      <c r="B161" s="47" t="s">
        <v>668</v>
      </c>
      <c r="C161" s="76" t="s">
        <v>658</v>
      </c>
      <c r="D161" s="80" t="s">
        <v>670</v>
      </c>
      <c r="E161" s="47" t="s">
        <v>669</v>
      </c>
      <c r="F161" s="77">
        <v>0</v>
      </c>
      <c r="G161" s="70" t="s">
        <v>1484</v>
      </c>
      <c r="H161" s="68"/>
      <c r="I161" s="27" t="s">
        <v>195</v>
      </c>
      <c r="J161" s="27" t="s">
        <v>195</v>
      </c>
      <c r="K161" s="27"/>
      <c r="L161" s="32"/>
    </row>
    <row r="162" spans="1:12" ht="20.25">
      <c r="A162" s="230" t="s">
        <v>1719</v>
      </c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2"/>
    </row>
    <row r="163" spans="1:12" ht="141.75">
      <c r="A163" s="5">
        <v>121</v>
      </c>
      <c r="B163" s="47" t="s">
        <v>672</v>
      </c>
      <c r="C163" s="76" t="s">
        <v>494</v>
      </c>
      <c r="D163" s="80" t="s">
        <v>673</v>
      </c>
      <c r="E163" s="47" t="s">
        <v>674</v>
      </c>
      <c r="F163" s="77">
        <v>0</v>
      </c>
      <c r="G163" s="70" t="s">
        <v>671</v>
      </c>
      <c r="H163" s="68"/>
      <c r="I163" s="27"/>
      <c r="J163" s="27" t="s">
        <v>195</v>
      </c>
      <c r="K163" s="27"/>
      <c r="L163" s="32"/>
    </row>
    <row r="164" spans="1:12" ht="101.25">
      <c r="A164" s="5">
        <v>122</v>
      </c>
      <c r="B164" s="47" t="s">
        <v>675</v>
      </c>
      <c r="C164" s="76" t="s">
        <v>676</v>
      </c>
      <c r="D164" s="80" t="s">
        <v>677</v>
      </c>
      <c r="E164" s="47" t="s">
        <v>678</v>
      </c>
      <c r="F164" s="77">
        <v>0</v>
      </c>
      <c r="G164" s="70" t="s">
        <v>671</v>
      </c>
      <c r="H164" s="27" t="s">
        <v>195</v>
      </c>
      <c r="I164" s="27" t="s">
        <v>195</v>
      </c>
      <c r="J164" s="27" t="s">
        <v>195</v>
      </c>
      <c r="K164" s="27" t="s">
        <v>195</v>
      </c>
      <c r="L164" s="32"/>
    </row>
    <row r="165" spans="1:12" ht="20.25">
      <c r="A165" s="230" t="s">
        <v>1720</v>
      </c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2"/>
    </row>
    <row r="166" spans="1:12" ht="202.5">
      <c r="A166" s="5">
        <v>123</v>
      </c>
      <c r="B166" s="47" t="s">
        <v>687</v>
      </c>
      <c r="C166" s="76" t="s">
        <v>688</v>
      </c>
      <c r="D166" s="80" t="s">
        <v>689</v>
      </c>
      <c r="E166" s="47" t="s">
        <v>690</v>
      </c>
      <c r="F166" s="77">
        <v>0</v>
      </c>
      <c r="G166" s="70" t="s">
        <v>686</v>
      </c>
      <c r="H166" s="27" t="s">
        <v>195</v>
      </c>
      <c r="I166" s="27" t="s">
        <v>195</v>
      </c>
      <c r="J166" s="27" t="s">
        <v>195</v>
      </c>
      <c r="K166" s="27" t="s">
        <v>195</v>
      </c>
      <c r="L166" s="32"/>
    </row>
    <row r="167" spans="1:12" ht="162">
      <c r="A167" s="5">
        <v>124</v>
      </c>
      <c r="B167" s="47" t="s">
        <v>498</v>
      </c>
      <c r="C167" s="76" t="s">
        <v>691</v>
      </c>
      <c r="D167" s="80" t="s">
        <v>500</v>
      </c>
      <c r="E167" s="47" t="s">
        <v>501</v>
      </c>
      <c r="F167" s="77">
        <v>0</v>
      </c>
      <c r="G167" s="70" t="s">
        <v>686</v>
      </c>
      <c r="H167" s="27" t="s">
        <v>195</v>
      </c>
      <c r="I167" s="27" t="s">
        <v>195</v>
      </c>
      <c r="J167" s="27" t="s">
        <v>195</v>
      </c>
      <c r="K167" s="27" t="s">
        <v>195</v>
      </c>
      <c r="L167" s="32"/>
    </row>
    <row r="168" spans="1:12" ht="20.25">
      <c r="A168" s="230" t="s">
        <v>1721</v>
      </c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2"/>
    </row>
    <row r="169" spans="1:12" ht="162">
      <c r="A169" s="5">
        <v>125</v>
      </c>
      <c r="B169" s="47" t="s">
        <v>493</v>
      </c>
      <c r="C169" s="76" t="s">
        <v>494</v>
      </c>
      <c r="D169" s="80" t="s">
        <v>708</v>
      </c>
      <c r="E169" s="47" t="s">
        <v>496</v>
      </c>
      <c r="F169" s="77">
        <v>0</v>
      </c>
      <c r="G169" s="70" t="s">
        <v>707</v>
      </c>
      <c r="H169" s="27" t="s">
        <v>195</v>
      </c>
      <c r="I169" s="27" t="s">
        <v>195</v>
      </c>
      <c r="J169" s="27" t="s">
        <v>195</v>
      </c>
      <c r="K169" s="27" t="s">
        <v>195</v>
      </c>
      <c r="L169" s="32"/>
    </row>
    <row r="170" spans="1:12" ht="162">
      <c r="A170" s="5">
        <v>126</v>
      </c>
      <c r="B170" s="47" t="s">
        <v>498</v>
      </c>
      <c r="C170" s="76" t="s">
        <v>691</v>
      </c>
      <c r="D170" s="80" t="s">
        <v>500</v>
      </c>
      <c r="E170" s="47" t="s">
        <v>501</v>
      </c>
      <c r="F170" s="77">
        <v>0</v>
      </c>
      <c r="G170" s="70" t="s">
        <v>707</v>
      </c>
      <c r="H170" s="27" t="s">
        <v>195</v>
      </c>
      <c r="I170" s="27" t="s">
        <v>195</v>
      </c>
      <c r="J170" s="27" t="s">
        <v>195</v>
      </c>
      <c r="K170" s="27" t="s">
        <v>195</v>
      </c>
      <c r="L170" s="32"/>
    </row>
    <row r="171" spans="1:12" ht="20.25">
      <c r="A171" s="230" t="s">
        <v>1722</v>
      </c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2"/>
    </row>
    <row r="172" spans="1:12" ht="81">
      <c r="A172" s="5">
        <v>127</v>
      </c>
      <c r="B172" s="47" t="s">
        <v>711</v>
      </c>
      <c r="C172" s="76" t="s">
        <v>712</v>
      </c>
      <c r="D172" s="80" t="s">
        <v>495</v>
      </c>
      <c r="E172" s="47" t="s">
        <v>713</v>
      </c>
      <c r="F172" s="77">
        <v>0</v>
      </c>
      <c r="G172" s="70" t="s">
        <v>710</v>
      </c>
      <c r="H172" s="27" t="s">
        <v>195</v>
      </c>
      <c r="I172" s="27" t="s">
        <v>195</v>
      </c>
      <c r="J172" s="27" t="s">
        <v>195</v>
      </c>
      <c r="K172" s="27" t="s">
        <v>195</v>
      </c>
      <c r="L172" s="32"/>
    </row>
    <row r="173" spans="1:12" ht="141.75">
      <c r="A173" s="5">
        <v>128</v>
      </c>
      <c r="B173" s="47" t="s">
        <v>714</v>
      </c>
      <c r="C173" s="76" t="s">
        <v>715</v>
      </c>
      <c r="D173" s="80" t="s">
        <v>716</v>
      </c>
      <c r="E173" s="47" t="s">
        <v>717</v>
      </c>
      <c r="F173" s="77">
        <v>0</v>
      </c>
      <c r="G173" s="70" t="s">
        <v>710</v>
      </c>
      <c r="H173" s="27" t="s">
        <v>195</v>
      </c>
      <c r="I173" s="27" t="s">
        <v>195</v>
      </c>
      <c r="J173" s="27" t="s">
        <v>195</v>
      </c>
      <c r="K173" s="27" t="s">
        <v>195</v>
      </c>
      <c r="L173" s="32"/>
    </row>
    <row r="174" spans="1:12" ht="20.25">
      <c r="A174" s="230" t="s">
        <v>1723</v>
      </c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2"/>
    </row>
    <row r="175" spans="1:12" ht="162">
      <c r="A175" s="5">
        <v>129</v>
      </c>
      <c r="B175" s="47" t="s">
        <v>722</v>
      </c>
      <c r="C175" s="76" t="s">
        <v>723</v>
      </c>
      <c r="D175" s="80" t="s">
        <v>724</v>
      </c>
      <c r="E175" s="47" t="s">
        <v>594</v>
      </c>
      <c r="F175" s="77">
        <v>0</v>
      </c>
      <c r="G175" s="70" t="s">
        <v>721</v>
      </c>
      <c r="H175" s="27" t="s">
        <v>195</v>
      </c>
      <c r="I175" s="27" t="s">
        <v>195</v>
      </c>
      <c r="J175" s="27" t="s">
        <v>195</v>
      </c>
      <c r="K175" s="27" t="s">
        <v>195</v>
      </c>
      <c r="L175" s="32"/>
    </row>
    <row r="176" spans="1:12" ht="182.25">
      <c r="A176" s="5">
        <v>130</v>
      </c>
      <c r="B176" s="47" t="s">
        <v>596</v>
      </c>
      <c r="C176" s="76" t="s">
        <v>725</v>
      </c>
      <c r="D176" s="80" t="s">
        <v>726</v>
      </c>
      <c r="E176" s="47" t="s">
        <v>727</v>
      </c>
      <c r="F176" s="77">
        <v>0</v>
      </c>
      <c r="G176" s="70" t="s">
        <v>721</v>
      </c>
      <c r="H176" s="27" t="s">
        <v>195</v>
      </c>
      <c r="I176" s="27" t="s">
        <v>195</v>
      </c>
      <c r="J176" s="27" t="s">
        <v>195</v>
      </c>
      <c r="K176" s="27" t="s">
        <v>195</v>
      </c>
      <c r="L176" s="32"/>
    </row>
    <row r="177" spans="1:12" ht="20.25">
      <c r="A177" s="230" t="s">
        <v>1724</v>
      </c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2"/>
    </row>
    <row r="178" spans="1:12" ht="101.25">
      <c r="A178" s="5">
        <v>131</v>
      </c>
      <c r="B178" s="47" t="s">
        <v>731</v>
      </c>
      <c r="C178" s="76" t="s">
        <v>732</v>
      </c>
      <c r="D178" s="80" t="s">
        <v>733</v>
      </c>
      <c r="E178" s="47" t="s">
        <v>734</v>
      </c>
      <c r="F178" s="77">
        <v>3100</v>
      </c>
      <c r="G178" s="70" t="s">
        <v>730</v>
      </c>
      <c r="H178" s="27" t="s">
        <v>195</v>
      </c>
      <c r="I178" s="27"/>
      <c r="J178" s="27"/>
      <c r="K178" s="27"/>
      <c r="L178" s="32"/>
    </row>
    <row r="179" spans="1:12" ht="81">
      <c r="A179" s="5">
        <v>132</v>
      </c>
      <c r="B179" s="47" t="s">
        <v>735</v>
      </c>
      <c r="C179" s="76" t="s">
        <v>732</v>
      </c>
      <c r="D179" s="80" t="s">
        <v>736</v>
      </c>
      <c r="E179" s="47" t="s">
        <v>737</v>
      </c>
      <c r="F179" s="77">
        <v>0</v>
      </c>
      <c r="G179" s="70" t="s">
        <v>730</v>
      </c>
      <c r="H179" s="27" t="s">
        <v>195</v>
      </c>
      <c r="I179" s="27" t="s">
        <v>195</v>
      </c>
      <c r="J179" s="27" t="s">
        <v>195</v>
      </c>
      <c r="K179" s="27" t="s">
        <v>195</v>
      </c>
      <c r="L179" s="32"/>
    </row>
    <row r="180" spans="1:12" ht="60.75">
      <c r="A180" s="5">
        <v>133</v>
      </c>
      <c r="B180" s="47" t="s">
        <v>738</v>
      </c>
      <c r="C180" s="76" t="s">
        <v>732</v>
      </c>
      <c r="D180" s="80" t="s">
        <v>736</v>
      </c>
      <c r="E180" s="47" t="s">
        <v>739</v>
      </c>
      <c r="F180" s="77">
        <v>0</v>
      </c>
      <c r="G180" s="70" t="s">
        <v>730</v>
      </c>
      <c r="H180" s="27" t="s">
        <v>195</v>
      </c>
      <c r="I180" s="27" t="s">
        <v>195</v>
      </c>
      <c r="J180" s="27" t="s">
        <v>195</v>
      </c>
      <c r="K180" s="27" t="s">
        <v>195</v>
      </c>
      <c r="L180" s="32"/>
    </row>
    <row r="181" spans="1:12" ht="60.75">
      <c r="A181" s="5">
        <v>134</v>
      </c>
      <c r="B181" s="47" t="s">
        <v>740</v>
      </c>
      <c r="C181" s="76" t="s">
        <v>741</v>
      </c>
      <c r="D181" s="80" t="s">
        <v>742</v>
      </c>
      <c r="E181" s="47" t="s">
        <v>743</v>
      </c>
      <c r="F181" s="77">
        <v>1000</v>
      </c>
      <c r="G181" s="70" t="s">
        <v>730</v>
      </c>
      <c r="H181" s="27" t="s">
        <v>195</v>
      </c>
      <c r="I181" s="27" t="s">
        <v>195</v>
      </c>
      <c r="J181" s="27"/>
      <c r="K181" s="27"/>
      <c r="L181" s="32"/>
    </row>
    <row r="182" spans="1:12" ht="101.25">
      <c r="A182" s="5">
        <v>135</v>
      </c>
      <c r="B182" s="47" t="s">
        <v>744</v>
      </c>
      <c r="C182" s="76" t="s">
        <v>732</v>
      </c>
      <c r="D182" s="80" t="s">
        <v>745</v>
      </c>
      <c r="E182" s="47" t="s">
        <v>746</v>
      </c>
      <c r="F182" s="77">
        <v>3100</v>
      </c>
      <c r="G182" s="70" t="s">
        <v>730</v>
      </c>
      <c r="H182" s="27" t="s">
        <v>195</v>
      </c>
      <c r="I182" s="27"/>
      <c r="J182" s="27"/>
      <c r="K182" s="27" t="s">
        <v>195</v>
      </c>
      <c r="L182" s="32"/>
    </row>
    <row r="183" spans="1:12" ht="20.25">
      <c r="A183" s="230" t="s">
        <v>1725</v>
      </c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2"/>
    </row>
    <row r="184" spans="1:12" ht="60.75">
      <c r="A184" s="5">
        <v>136</v>
      </c>
      <c r="B184" s="47" t="s">
        <v>750</v>
      </c>
      <c r="C184" s="76" t="s">
        <v>747</v>
      </c>
      <c r="D184" s="80" t="s">
        <v>748</v>
      </c>
      <c r="E184" s="47" t="s">
        <v>749</v>
      </c>
      <c r="F184" s="77">
        <v>5000</v>
      </c>
      <c r="G184" s="70" t="s">
        <v>751</v>
      </c>
      <c r="H184" s="68"/>
      <c r="I184" s="27"/>
      <c r="J184" s="27" t="s">
        <v>195</v>
      </c>
      <c r="K184" s="27"/>
      <c r="L184" s="32"/>
    </row>
    <row r="185" spans="1:12" ht="141.75">
      <c r="A185" s="5">
        <v>137</v>
      </c>
      <c r="B185" s="47" t="s">
        <v>752</v>
      </c>
      <c r="C185" s="76" t="s">
        <v>753</v>
      </c>
      <c r="D185" s="80" t="s">
        <v>748</v>
      </c>
      <c r="E185" s="47" t="s">
        <v>754</v>
      </c>
      <c r="F185" s="77">
        <v>5000</v>
      </c>
      <c r="G185" s="70" t="s">
        <v>751</v>
      </c>
      <c r="H185" s="27" t="s">
        <v>195</v>
      </c>
      <c r="I185" s="27"/>
      <c r="J185" s="27" t="s">
        <v>195</v>
      </c>
      <c r="K185" s="27"/>
      <c r="L185" s="32"/>
    </row>
    <row r="186" spans="1:12" ht="101.25">
      <c r="A186" s="5">
        <v>138</v>
      </c>
      <c r="B186" s="47" t="s">
        <v>757</v>
      </c>
      <c r="C186" s="76" t="s">
        <v>755</v>
      </c>
      <c r="D186" s="80" t="s">
        <v>748</v>
      </c>
      <c r="E186" s="47" t="s">
        <v>756</v>
      </c>
      <c r="F186" s="77">
        <v>5000</v>
      </c>
      <c r="G186" s="70" t="s">
        <v>751</v>
      </c>
      <c r="H186" s="27" t="s">
        <v>195</v>
      </c>
      <c r="I186" s="27"/>
      <c r="J186" s="27" t="s">
        <v>195</v>
      </c>
      <c r="K186" s="27"/>
      <c r="L186" s="32"/>
    </row>
    <row r="187" spans="1:12" ht="60.75">
      <c r="A187" s="5">
        <v>139</v>
      </c>
      <c r="B187" s="47" t="s">
        <v>758</v>
      </c>
      <c r="C187" s="76" t="s">
        <v>759</v>
      </c>
      <c r="D187" s="80" t="s">
        <v>748</v>
      </c>
      <c r="E187" s="47" t="s">
        <v>760</v>
      </c>
      <c r="F187" s="77">
        <v>21000</v>
      </c>
      <c r="G187" s="70" t="s">
        <v>751</v>
      </c>
      <c r="H187" s="27" t="s">
        <v>195</v>
      </c>
      <c r="I187" s="27"/>
      <c r="J187" s="27" t="s">
        <v>195</v>
      </c>
      <c r="K187" s="27"/>
      <c r="L187" s="32"/>
    </row>
    <row r="188" spans="1:12" ht="40.5">
      <c r="A188" s="5">
        <v>140</v>
      </c>
      <c r="B188" s="47" t="s">
        <v>761</v>
      </c>
      <c r="C188" s="76" t="s">
        <v>762</v>
      </c>
      <c r="D188" s="80" t="s">
        <v>748</v>
      </c>
      <c r="E188" s="47" t="s">
        <v>763</v>
      </c>
      <c r="F188" s="77">
        <v>55000</v>
      </c>
      <c r="G188" s="70" t="s">
        <v>751</v>
      </c>
      <c r="H188" s="27" t="s">
        <v>195</v>
      </c>
      <c r="I188" s="27"/>
      <c r="J188" s="27"/>
      <c r="K188" s="27"/>
      <c r="L188" s="32"/>
    </row>
    <row r="189" spans="1:12" ht="20.25">
      <c r="A189" s="230" t="s">
        <v>1726</v>
      </c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2"/>
    </row>
    <row r="190" spans="1:12" ht="60.75">
      <c r="A190" s="5">
        <v>141</v>
      </c>
      <c r="B190" s="47" t="s">
        <v>793</v>
      </c>
      <c r="C190" s="76" t="s">
        <v>790</v>
      </c>
      <c r="D190" s="80" t="s">
        <v>792</v>
      </c>
      <c r="E190" s="47" t="s">
        <v>791</v>
      </c>
      <c r="F190" s="77">
        <v>20000</v>
      </c>
      <c r="G190" s="70" t="s">
        <v>789</v>
      </c>
      <c r="H190" s="68"/>
      <c r="I190" s="27" t="s">
        <v>195</v>
      </c>
      <c r="J190" s="27"/>
      <c r="K190" s="27"/>
      <c r="L190" s="32"/>
    </row>
    <row r="191" spans="1:12" ht="60.75">
      <c r="A191" s="5">
        <v>142</v>
      </c>
      <c r="B191" s="47" t="s">
        <v>795</v>
      </c>
      <c r="C191" s="76" t="s">
        <v>790</v>
      </c>
      <c r="D191" s="80" t="s">
        <v>794</v>
      </c>
      <c r="E191" s="47" t="s">
        <v>791</v>
      </c>
      <c r="F191" s="77">
        <v>20000</v>
      </c>
      <c r="G191" s="70" t="s">
        <v>789</v>
      </c>
      <c r="H191" s="27" t="s">
        <v>195</v>
      </c>
      <c r="I191" s="27"/>
      <c r="J191" s="27"/>
      <c r="K191" s="27"/>
      <c r="L191" s="32"/>
    </row>
    <row r="192" spans="1:12" ht="40.5">
      <c r="A192" s="5">
        <v>143</v>
      </c>
      <c r="B192" s="47" t="s">
        <v>798</v>
      </c>
      <c r="C192" s="76" t="s">
        <v>796</v>
      </c>
      <c r="D192" s="80" t="s">
        <v>794</v>
      </c>
      <c r="E192" s="47" t="s">
        <v>797</v>
      </c>
      <c r="F192" s="77">
        <v>100000</v>
      </c>
      <c r="G192" s="70" t="s">
        <v>789</v>
      </c>
      <c r="H192" s="27" t="s">
        <v>195</v>
      </c>
      <c r="I192" s="27"/>
      <c r="J192" s="27"/>
      <c r="K192" s="27"/>
      <c r="L192" s="32"/>
    </row>
    <row r="193" spans="1:12" ht="40.5">
      <c r="A193" s="5">
        <v>144</v>
      </c>
      <c r="B193" s="47" t="s">
        <v>799</v>
      </c>
      <c r="C193" s="76" t="s">
        <v>796</v>
      </c>
      <c r="D193" s="80" t="s">
        <v>794</v>
      </c>
      <c r="E193" s="47" t="s">
        <v>797</v>
      </c>
      <c r="F193" s="77">
        <v>400000</v>
      </c>
      <c r="G193" s="70" t="s">
        <v>789</v>
      </c>
      <c r="H193" s="68"/>
      <c r="I193" s="27"/>
      <c r="J193" s="27" t="s">
        <v>195</v>
      </c>
      <c r="K193" s="27"/>
      <c r="L193" s="32"/>
    </row>
    <row r="194" spans="1:12" ht="40.5">
      <c r="A194" s="5">
        <v>145</v>
      </c>
      <c r="B194" s="47" t="s">
        <v>801</v>
      </c>
      <c r="C194" s="76" t="s">
        <v>796</v>
      </c>
      <c r="D194" s="80" t="s">
        <v>794</v>
      </c>
      <c r="E194" s="47" t="s">
        <v>800</v>
      </c>
      <c r="F194" s="77">
        <v>50000</v>
      </c>
      <c r="G194" s="70" t="s">
        <v>789</v>
      </c>
      <c r="H194" s="68"/>
      <c r="I194" s="27"/>
      <c r="J194" s="27"/>
      <c r="K194" s="27" t="s">
        <v>195</v>
      </c>
      <c r="L194" s="32"/>
    </row>
    <row r="195" spans="1:12" ht="202.5">
      <c r="A195" s="5">
        <v>146</v>
      </c>
      <c r="B195" s="47" t="s">
        <v>802</v>
      </c>
      <c r="C195" s="76" t="s">
        <v>804</v>
      </c>
      <c r="D195" s="80" t="s">
        <v>803</v>
      </c>
      <c r="E195" s="47" t="s">
        <v>805</v>
      </c>
      <c r="F195" s="77">
        <v>28000</v>
      </c>
      <c r="G195" s="70" t="s">
        <v>789</v>
      </c>
      <c r="H195" s="68"/>
      <c r="I195" s="27"/>
      <c r="J195" s="27" t="s">
        <v>195</v>
      </c>
      <c r="K195" s="27"/>
      <c r="L195" s="32"/>
    </row>
    <row r="196" spans="1:12" ht="121.5">
      <c r="A196" s="5">
        <v>147</v>
      </c>
      <c r="B196" s="47" t="s">
        <v>806</v>
      </c>
      <c r="C196" s="76" t="s">
        <v>807</v>
      </c>
      <c r="D196" s="80" t="s">
        <v>808</v>
      </c>
      <c r="E196" s="47" t="s">
        <v>809</v>
      </c>
      <c r="F196" s="77">
        <v>20000</v>
      </c>
      <c r="G196" s="70" t="s">
        <v>789</v>
      </c>
      <c r="H196" s="27" t="s">
        <v>195</v>
      </c>
      <c r="I196" s="27"/>
      <c r="J196" s="27" t="s">
        <v>195</v>
      </c>
      <c r="K196" s="27"/>
      <c r="L196" s="32"/>
    </row>
    <row r="197" spans="1:12" ht="60.75">
      <c r="A197" s="5">
        <v>148</v>
      </c>
      <c r="B197" s="47" t="s">
        <v>812</v>
      </c>
      <c r="C197" s="76" t="s">
        <v>810</v>
      </c>
      <c r="D197" s="80" t="s">
        <v>794</v>
      </c>
      <c r="E197" s="47" t="s">
        <v>811</v>
      </c>
      <c r="F197" s="77">
        <v>26000</v>
      </c>
      <c r="G197" s="70" t="s">
        <v>789</v>
      </c>
      <c r="H197" s="27" t="s">
        <v>195</v>
      </c>
      <c r="I197" s="27"/>
      <c r="J197" s="27"/>
      <c r="K197" s="27"/>
      <c r="L197" s="32"/>
    </row>
    <row r="198" spans="1:12" ht="202.5">
      <c r="A198" s="5">
        <v>149</v>
      </c>
      <c r="B198" s="47" t="s">
        <v>813</v>
      </c>
      <c r="C198" s="76" t="s">
        <v>814</v>
      </c>
      <c r="D198" s="80" t="s">
        <v>803</v>
      </c>
      <c r="E198" s="47" t="s">
        <v>815</v>
      </c>
      <c r="F198" s="77">
        <v>26000</v>
      </c>
      <c r="G198" s="70" t="s">
        <v>789</v>
      </c>
      <c r="H198" s="27" t="s">
        <v>195</v>
      </c>
      <c r="I198" s="27"/>
      <c r="J198" s="27"/>
      <c r="K198" s="27"/>
      <c r="L198" s="32"/>
    </row>
    <row r="199" spans="1:12" ht="222.75">
      <c r="A199" s="5">
        <v>150</v>
      </c>
      <c r="B199" s="47" t="s">
        <v>816</v>
      </c>
      <c r="C199" s="76" t="s">
        <v>817</v>
      </c>
      <c r="D199" s="80" t="s">
        <v>818</v>
      </c>
      <c r="E199" s="47" t="s">
        <v>819</v>
      </c>
      <c r="F199" s="77">
        <v>2000000</v>
      </c>
      <c r="G199" s="70" t="s">
        <v>789</v>
      </c>
      <c r="H199" s="27" t="s">
        <v>195</v>
      </c>
      <c r="I199" s="27"/>
      <c r="J199" s="27"/>
      <c r="K199" s="27" t="s">
        <v>195</v>
      </c>
      <c r="L199" s="32"/>
    </row>
    <row r="200" spans="1:12" ht="181.5" customHeight="1">
      <c r="A200" s="5">
        <v>151</v>
      </c>
      <c r="B200" s="47" t="s">
        <v>820</v>
      </c>
      <c r="C200" s="76" t="s">
        <v>821</v>
      </c>
      <c r="D200" s="80" t="s">
        <v>803</v>
      </c>
      <c r="E200" s="47" t="s">
        <v>822</v>
      </c>
      <c r="F200" s="77">
        <v>200000</v>
      </c>
      <c r="G200" s="70" t="s">
        <v>789</v>
      </c>
      <c r="H200" s="68"/>
      <c r="I200" s="27" t="s">
        <v>195</v>
      </c>
      <c r="J200" s="27"/>
      <c r="K200" s="27"/>
      <c r="L200" s="32"/>
    </row>
    <row r="201" spans="1:12" ht="20.25">
      <c r="A201" s="230" t="s">
        <v>1727</v>
      </c>
      <c r="B201" s="231"/>
      <c r="C201" s="231"/>
      <c r="D201" s="231"/>
      <c r="E201" s="231"/>
      <c r="F201" s="231"/>
      <c r="G201" s="231"/>
      <c r="H201" s="231"/>
      <c r="I201" s="231"/>
      <c r="J201" s="231"/>
      <c r="K201" s="231"/>
      <c r="L201" s="232"/>
    </row>
    <row r="202" spans="1:12" ht="139.5" customHeight="1">
      <c r="A202" s="5">
        <v>152</v>
      </c>
      <c r="B202" s="47" t="s">
        <v>833</v>
      </c>
      <c r="C202" s="76" t="s">
        <v>834</v>
      </c>
      <c r="D202" s="80" t="s">
        <v>835</v>
      </c>
      <c r="E202" s="47" t="s">
        <v>836</v>
      </c>
      <c r="F202" s="77">
        <v>16500</v>
      </c>
      <c r="G202" s="70" t="s">
        <v>832</v>
      </c>
      <c r="H202" s="68"/>
      <c r="I202" s="27" t="s">
        <v>195</v>
      </c>
      <c r="J202" s="27"/>
      <c r="K202" s="27"/>
      <c r="L202" s="32"/>
    </row>
    <row r="203" spans="1:12" ht="141.75" customHeight="1">
      <c r="A203" s="5">
        <v>153</v>
      </c>
      <c r="B203" s="47" t="s">
        <v>837</v>
      </c>
      <c r="C203" s="76" t="s">
        <v>838</v>
      </c>
      <c r="D203" s="80" t="s">
        <v>839</v>
      </c>
      <c r="E203" s="47" t="s">
        <v>840</v>
      </c>
      <c r="F203" s="77">
        <v>10000</v>
      </c>
      <c r="G203" s="70" t="s">
        <v>832</v>
      </c>
      <c r="H203" s="68"/>
      <c r="I203" s="27"/>
      <c r="J203" s="27" t="s">
        <v>195</v>
      </c>
      <c r="K203" s="27"/>
      <c r="L203" s="32"/>
    </row>
    <row r="204" spans="1:12" ht="20.25">
      <c r="A204" s="230" t="s">
        <v>1728</v>
      </c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2"/>
    </row>
    <row r="205" spans="1:12" ht="182.25">
      <c r="A205" s="5">
        <v>154</v>
      </c>
      <c r="B205" s="47" t="s">
        <v>846</v>
      </c>
      <c r="C205" s="76" t="s">
        <v>847</v>
      </c>
      <c r="D205" s="80" t="s">
        <v>848</v>
      </c>
      <c r="E205" s="47" t="s">
        <v>849</v>
      </c>
      <c r="F205" s="77">
        <v>0</v>
      </c>
      <c r="G205" s="70" t="s">
        <v>845</v>
      </c>
      <c r="H205" s="27" t="s">
        <v>195</v>
      </c>
      <c r="I205" s="27" t="s">
        <v>195</v>
      </c>
      <c r="J205" s="27" t="s">
        <v>195</v>
      </c>
      <c r="K205" s="27" t="s">
        <v>195</v>
      </c>
      <c r="L205" s="32"/>
    </row>
    <row r="206" spans="1:12" ht="182.25">
      <c r="A206" s="5">
        <v>155</v>
      </c>
      <c r="B206" s="47" t="s">
        <v>850</v>
      </c>
      <c r="C206" s="76" t="s">
        <v>851</v>
      </c>
      <c r="D206" s="80" t="s">
        <v>852</v>
      </c>
      <c r="E206" s="47" t="s">
        <v>853</v>
      </c>
      <c r="F206" s="77">
        <v>0</v>
      </c>
      <c r="G206" s="70" t="s">
        <v>845</v>
      </c>
      <c r="H206" s="27" t="s">
        <v>195</v>
      </c>
      <c r="I206" s="27" t="s">
        <v>195</v>
      </c>
      <c r="J206" s="27" t="s">
        <v>195</v>
      </c>
      <c r="K206" s="27" t="s">
        <v>195</v>
      </c>
      <c r="L206" s="32"/>
    </row>
    <row r="207" spans="1:12" ht="20.25">
      <c r="A207" s="230" t="s">
        <v>1729</v>
      </c>
      <c r="B207" s="231"/>
      <c r="C207" s="231"/>
      <c r="D207" s="231"/>
      <c r="E207" s="231"/>
      <c r="F207" s="231"/>
      <c r="G207" s="231"/>
      <c r="H207" s="231"/>
      <c r="I207" s="231"/>
      <c r="J207" s="231"/>
      <c r="K207" s="231"/>
      <c r="L207" s="232"/>
    </row>
    <row r="208" spans="1:12" ht="81">
      <c r="A208" s="5">
        <v>156</v>
      </c>
      <c r="B208" s="47" t="s">
        <v>859</v>
      </c>
      <c r="C208" s="76" t="s">
        <v>860</v>
      </c>
      <c r="D208" s="80" t="s">
        <v>861</v>
      </c>
      <c r="E208" s="47" t="s">
        <v>862</v>
      </c>
      <c r="F208" s="77">
        <v>10000</v>
      </c>
      <c r="G208" s="70" t="s">
        <v>858</v>
      </c>
      <c r="H208" s="68"/>
      <c r="I208" s="27"/>
      <c r="J208" s="27" t="s">
        <v>195</v>
      </c>
      <c r="K208" s="27"/>
      <c r="L208" s="32"/>
    </row>
    <row r="209" spans="1:12" ht="20.25">
      <c r="A209" s="230" t="s">
        <v>1730</v>
      </c>
      <c r="B209" s="231"/>
      <c r="C209" s="231"/>
      <c r="D209" s="231"/>
      <c r="E209" s="231"/>
      <c r="F209" s="231"/>
      <c r="G209" s="231"/>
      <c r="H209" s="231"/>
      <c r="I209" s="231"/>
      <c r="J209" s="231"/>
      <c r="K209" s="231"/>
      <c r="L209" s="232"/>
    </row>
    <row r="210" spans="1:12" ht="60.75">
      <c r="A210" s="5">
        <v>157</v>
      </c>
      <c r="B210" s="47" t="s">
        <v>874</v>
      </c>
      <c r="C210" s="76" t="s">
        <v>871</v>
      </c>
      <c r="D210" s="80" t="s">
        <v>872</v>
      </c>
      <c r="E210" s="47" t="s">
        <v>873</v>
      </c>
      <c r="F210" s="77">
        <v>20000</v>
      </c>
      <c r="G210" s="70" t="s">
        <v>870</v>
      </c>
      <c r="H210" s="27" t="s">
        <v>195</v>
      </c>
      <c r="I210" s="27" t="s">
        <v>195</v>
      </c>
      <c r="J210" s="27" t="s">
        <v>195</v>
      </c>
      <c r="K210" s="27" t="s">
        <v>195</v>
      </c>
      <c r="L210" s="32"/>
    </row>
    <row r="211" spans="1:12" ht="40.5">
      <c r="A211" s="5">
        <v>158</v>
      </c>
      <c r="B211" s="47" t="s">
        <v>877</v>
      </c>
      <c r="C211" s="76" t="s">
        <v>875</v>
      </c>
      <c r="D211" s="80" t="s">
        <v>876</v>
      </c>
      <c r="E211" s="47" t="s">
        <v>873</v>
      </c>
      <c r="F211" s="77">
        <v>5000</v>
      </c>
      <c r="G211" s="70" t="s">
        <v>870</v>
      </c>
      <c r="H211" s="68"/>
      <c r="I211" s="27"/>
      <c r="J211" s="27" t="s">
        <v>195</v>
      </c>
      <c r="K211" s="27"/>
      <c r="L211" s="32"/>
    </row>
    <row r="212" spans="1:12" ht="40.5">
      <c r="A212" s="5">
        <v>159</v>
      </c>
      <c r="B212" s="47" t="s">
        <v>878</v>
      </c>
      <c r="C212" s="76" t="s">
        <v>875</v>
      </c>
      <c r="D212" s="80" t="s">
        <v>876</v>
      </c>
      <c r="E212" s="47" t="s">
        <v>873</v>
      </c>
      <c r="F212" s="77">
        <v>5000</v>
      </c>
      <c r="G212" s="70" t="s">
        <v>870</v>
      </c>
      <c r="H212" s="68"/>
      <c r="I212" s="27"/>
      <c r="J212" s="27" t="s">
        <v>195</v>
      </c>
      <c r="K212" s="27"/>
      <c r="L212" s="32"/>
    </row>
    <row r="213" spans="1:12" ht="40.5">
      <c r="A213" s="5">
        <v>160</v>
      </c>
      <c r="B213" s="47" t="s">
        <v>879</v>
      </c>
      <c r="C213" s="76" t="s">
        <v>875</v>
      </c>
      <c r="D213" s="80" t="s">
        <v>876</v>
      </c>
      <c r="E213" s="47" t="s">
        <v>873</v>
      </c>
      <c r="F213" s="77">
        <v>5000</v>
      </c>
      <c r="G213" s="70" t="s">
        <v>870</v>
      </c>
      <c r="H213" s="68"/>
      <c r="I213" s="27"/>
      <c r="J213" s="27" t="s">
        <v>195</v>
      </c>
      <c r="K213" s="27"/>
      <c r="L213" s="32"/>
    </row>
    <row r="214" spans="1:12" ht="40.5">
      <c r="A214" s="5">
        <v>161</v>
      </c>
      <c r="B214" s="47" t="s">
        <v>880</v>
      </c>
      <c r="C214" s="76" t="s">
        <v>875</v>
      </c>
      <c r="D214" s="80" t="s">
        <v>876</v>
      </c>
      <c r="E214" s="47" t="s">
        <v>873</v>
      </c>
      <c r="F214" s="77">
        <v>5000</v>
      </c>
      <c r="G214" s="70" t="s">
        <v>870</v>
      </c>
      <c r="H214" s="68"/>
      <c r="I214" s="27"/>
      <c r="J214" s="27" t="s">
        <v>195</v>
      </c>
      <c r="K214" s="27"/>
      <c r="L214" s="32"/>
    </row>
    <row r="215" spans="1:12" ht="40.5">
      <c r="A215" s="5">
        <v>162</v>
      </c>
      <c r="B215" s="47" t="s">
        <v>881</v>
      </c>
      <c r="C215" s="76" t="s">
        <v>875</v>
      </c>
      <c r="D215" s="80" t="s">
        <v>876</v>
      </c>
      <c r="E215" s="47" t="s">
        <v>873</v>
      </c>
      <c r="F215" s="77">
        <v>5000</v>
      </c>
      <c r="G215" s="70" t="s">
        <v>870</v>
      </c>
      <c r="H215" s="27" t="s">
        <v>195</v>
      </c>
      <c r="I215" s="27" t="s">
        <v>195</v>
      </c>
      <c r="J215" s="27" t="s">
        <v>195</v>
      </c>
      <c r="K215" s="27" t="s">
        <v>195</v>
      </c>
      <c r="L215" s="32"/>
    </row>
    <row r="216" spans="1:12" ht="40.5">
      <c r="A216" s="5">
        <v>163</v>
      </c>
      <c r="B216" s="47" t="s">
        <v>882</v>
      </c>
      <c r="C216" s="76" t="s">
        <v>875</v>
      </c>
      <c r="D216" s="80" t="s">
        <v>876</v>
      </c>
      <c r="E216" s="47" t="s">
        <v>873</v>
      </c>
      <c r="F216" s="77">
        <v>5000</v>
      </c>
      <c r="G216" s="70" t="s">
        <v>870</v>
      </c>
      <c r="H216" s="27" t="s">
        <v>195</v>
      </c>
      <c r="I216" s="27" t="s">
        <v>195</v>
      </c>
      <c r="J216" s="27" t="s">
        <v>195</v>
      </c>
      <c r="K216" s="27" t="s">
        <v>195</v>
      </c>
      <c r="L216" s="32"/>
    </row>
    <row r="217" spans="1:12" ht="20.25">
      <c r="A217" s="230" t="s">
        <v>1731</v>
      </c>
      <c r="B217" s="231"/>
      <c r="C217" s="231"/>
      <c r="D217" s="231"/>
      <c r="E217" s="231"/>
      <c r="F217" s="231"/>
      <c r="G217" s="231"/>
      <c r="H217" s="231"/>
      <c r="I217" s="231"/>
      <c r="J217" s="231"/>
      <c r="K217" s="231"/>
      <c r="L217" s="232"/>
    </row>
    <row r="218" spans="1:12" ht="60.75">
      <c r="A218" s="5">
        <v>164</v>
      </c>
      <c r="B218" s="47" t="s">
        <v>884</v>
      </c>
      <c r="C218" s="76" t="s">
        <v>885</v>
      </c>
      <c r="D218" s="80" t="s">
        <v>886</v>
      </c>
      <c r="E218" s="47" t="s">
        <v>887</v>
      </c>
      <c r="F218" s="77">
        <v>3000</v>
      </c>
      <c r="G218" s="70" t="s">
        <v>883</v>
      </c>
      <c r="H218" s="68"/>
      <c r="I218" s="27"/>
      <c r="J218" s="27" t="s">
        <v>195</v>
      </c>
      <c r="K218" s="27"/>
      <c r="L218" s="32"/>
    </row>
    <row r="219" spans="1:12" ht="60.75">
      <c r="A219" s="5">
        <v>165</v>
      </c>
      <c r="B219" s="47" t="s">
        <v>888</v>
      </c>
      <c r="C219" s="76" t="s">
        <v>889</v>
      </c>
      <c r="D219" s="80" t="s">
        <v>890</v>
      </c>
      <c r="E219" s="47" t="s">
        <v>891</v>
      </c>
      <c r="F219" s="77">
        <v>3000</v>
      </c>
      <c r="G219" s="70" t="s">
        <v>883</v>
      </c>
      <c r="H219" s="27" t="s">
        <v>195</v>
      </c>
      <c r="I219" s="27" t="s">
        <v>195</v>
      </c>
      <c r="J219" s="27" t="s">
        <v>195</v>
      </c>
      <c r="K219" s="27" t="s">
        <v>195</v>
      </c>
      <c r="L219" s="32"/>
    </row>
    <row r="220" spans="1:12" ht="60.75">
      <c r="A220" s="5">
        <v>166</v>
      </c>
      <c r="B220" s="47" t="s">
        <v>892</v>
      </c>
      <c r="C220" s="76" t="s">
        <v>893</v>
      </c>
      <c r="D220" s="80" t="s">
        <v>894</v>
      </c>
      <c r="E220" s="47" t="s">
        <v>895</v>
      </c>
      <c r="F220" s="77">
        <v>50000</v>
      </c>
      <c r="G220" s="70" t="s">
        <v>883</v>
      </c>
      <c r="H220" s="27" t="s">
        <v>195</v>
      </c>
      <c r="I220" s="27" t="s">
        <v>195</v>
      </c>
      <c r="J220" s="27" t="s">
        <v>195</v>
      </c>
      <c r="K220" s="27" t="s">
        <v>195</v>
      </c>
      <c r="L220" s="32"/>
    </row>
    <row r="221" spans="1:12" ht="60.75">
      <c r="A221" s="5">
        <v>167</v>
      </c>
      <c r="B221" s="47" t="s">
        <v>896</v>
      </c>
      <c r="C221" s="76" t="s">
        <v>899</v>
      </c>
      <c r="D221" s="80" t="s">
        <v>897</v>
      </c>
      <c r="E221" s="47" t="s">
        <v>898</v>
      </c>
      <c r="F221" s="77">
        <v>20000</v>
      </c>
      <c r="G221" s="70" t="s">
        <v>883</v>
      </c>
      <c r="H221" s="27" t="s">
        <v>195</v>
      </c>
      <c r="I221" s="27"/>
      <c r="J221" s="27"/>
      <c r="K221" s="27"/>
      <c r="L221" s="32"/>
    </row>
    <row r="222" spans="1:12" ht="20.25">
      <c r="A222" s="230" t="s">
        <v>1732</v>
      </c>
      <c r="B222" s="231"/>
      <c r="C222" s="231"/>
      <c r="D222" s="231"/>
      <c r="E222" s="231"/>
      <c r="F222" s="231"/>
      <c r="G222" s="231"/>
      <c r="H222" s="231"/>
      <c r="I222" s="231"/>
      <c r="J222" s="231"/>
      <c r="K222" s="231"/>
      <c r="L222" s="232"/>
    </row>
    <row r="223" spans="1:12" ht="101.25">
      <c r="A223" s="5">
        <v>168</v>
      </c>
      <c r="B223" s="47" t="s">
        <v>913</v>
      </c>
      <c r="C223" s="76" t="s">
        <v>914</v>
      </c>
      <c r="D223" s="80" t="s">
        <v>915</v>
      </c>
      <c r="E223" s="47" t="s">
        <v>916</v>
      </c>
      <c r="F223" s="77">
        <v>15000</v>
      </c>
      <c r="G223" s="70" t="s">
        <v>912</v>
      </c>
      <c r="H223" s="68"/>
      <c r="I223" s="27" t="s">
        <v>195</v>
      </c>
      <c r="J223" s="27"/>
      <c r="K223" s="27"/>
      <c r="L223" s="32"/>
    </row>
    <row r="224" spans="1:12" ht="121.5">
      <c r="A224" s="5">
        <v>169</v>
      </c>
      <c r="B224" s="47" t="s">
        <v>917</v>
      </c>
      <c r="C224" s="76" t="s">
        <v>918</v>
      </c>
      <c r="D224" s="80" t="s">
        <v>919</v>
      </c>
      <c r="E224" s="47" t="s">
        <v>920</v>
      </c>
      <c r="F224" s="77">
        <v>30000</v>
      </c>
      <c r="G224" s="70" t="s">
        <v>912</v>
      </c>
      <c r="H224" s="68"/>
      <c r="I224" s="27" t="s">
        <v>195</v>
      </c>
      <c r="J224" s="27"/>
      <c r="K224" s="27"/>
      <c r="L224" s="32"/>
    </row>
    <row r="225" spans="1:12" ht="182.25">
      <c r="A225" s="5">
        <v>170</v>
      </c>
      <c r="B225" s="47" t="s">
        <v>921</v>
      </c>
      <c r="C225" s="76" t="s">
        <v>922</v>
      </c>
      <c r="D225" s="80" t="s">
        <v>923</v>
      </c>
      <c r="E225" s="47" t="s">
        <v>924</v>
      </c>
      <c r="F225" s="77">
        <v>25000</v>
      </c>
      <c r="G225" s="70" t="s">
        <v>912</v>
      </c>
      <c r="H225" s="68"/>
      <c r="I225" s="27"/>
      <c r="J225" s="27"/>
      <c r="K225" s="27" t="s">
        <v>195</v>
      </c>
      <c r="L225" s="32"/>
    </row>
    <row r="226" spans="1:12" ht="141.75">
      <c r="A226" s="5">
        <v>171</v>
      </c>
      <c r="B226" s="47" t="s">
        <v>928</v>
      </c>
      <c r="C226" s="76" t="s">
        <v>925</v>
      </c>
      <c r="D226" s="80" t="s">
        <v>926</v>
      </c>
      <c r="E226" s="47" t="s">
        <v>927</v>
      </c>
      <c r="F226" s="77">
        <v>30000</v>
      </c>
      <c r="G226" s="70" t="s">
        <v>912</v>
      </c>
      <c r="H226" s="68"/>
      <c r="I226" s="27"/>
      <c r="J226" s="27" t="s">
        <v>195</v>
      </c>
      <c r="K226" s="27"/>
      <c r="L226" s="32"/>
    </row>
    <row r="227" spans="1:12" ht="121.5">
      <c r="A227" s="5">
        <v>172</v>
      </c>
      <c r="B227" s="47" t="s">
        <v>929</v>
      </c>
      <c r="C227" s="76" t="s">
        <v>930</v>
      </c>
      <c r="D227" s="80" t="s">
        <v>931</v>
      </c>
      <c r="E227" s="47" t="s">
        <v>927</v>
      </c>
      <c r="F227" s="77">
        <v>15000</v>
      </c>
      <c r="G227" s="70" t="s">
        <v>912</v>
      </c>
      <c r="H227" s="68"/>
      <c r="I227" s="27" t="s">
        <v>195</v>
      </c>
      <c r="J227" s="27"/>
      <c r="K227" s="27"/>
      <c r="L227" s="32"/>
    </row>
    <row r="228" spans="1:12" ht="141.75">
      <c r="A228" s="5">
        <v>173</v>
      </c>
      <c r="B228" s="47" t="s">
        <v>932</v>
      </c>
      <c r="C228" s="76" t="s">
        <v>933</v>
      </c>
      <c r="D228" s="80" t="s">
        <v>934</v>
      </c>
      <c r="E228" s="47" t="s">
        <v>927</v>
      </c>
      <c r="F228" s="77">
        <v>10000</v>
      </c>
      <c r="G228" s="70" t="s">
        <v>912</v>
      </c>
      <c r="H228" s="27" t="s">
        <v>195</v>
      </c>
      <c r="I228" s="27"/>
      <c r="J228" s="27"/>
      <c r="K228" s="27"/>
      <c r="L228" s="32"/>
    </row>
    <row r="229" spans="1:12" ht="182.25">
      <c r="A229" s="5">
        <v>174</v>
      </c>
      <c r="B229" s="47" t="s">
        <v>935</v>
      </c>
      <c r="C229" s="76" t="s">
        <v>936</v>
      </c>
      <c r="D229" s="80" t="s">
        <v>923</v>
      </c>
      <c r="E229" s="47" t="s">
        <v>924</v>
      </c>
      <c r="F229" s="77">
        <v>10000</v>
      </c>
      <c r="G229" s="70" t="s">
        <v>912</v>
      </c>
      <c r="H229" s="68"/>
      <c r="I229" s="27" t="s">
        <v>195</v>
      </c>
      <c r="J229" s="27"/>
      <c r="K229" s="27"/>
      <c r="L229" s="32"/>
    </row>
    <row r="230" spans="1:12" ht="101.25">
      <c r="A230" s="5">
        <v>175</v>
      </c>
      <c r="B230" s="47" t="s">
        <v>937</v>
      </c>
      <c r="C230" s="76" t="s">
        <v>938</v>
      </c>
      <c r="D230" s="80" t="s">
        <v>939</v>
      </c>
      <c r="E230" s="47" t="s">
        <v>940</v>
      </c>
      <c r="F230" s="77">
        <v>40000</v>
      </c>
      <c r="G230" s="70" t="s">
        <v>912</v>
      </c>
      <c r="H230" s="68"/>
      <c r="I230" s="27"/>
      <c r="J230" s="27" t="s">
        <v>195</v>
      </c>
      <c r="K230" s="27"/>
      <c r="L230" s="32"/>
    </row>
    <row r="231" spans="1:12" ht="105" customHeight="1">
      <c r="A231" s="5">
        <v>176</v>
      </c>
      <c r="B231" s="47" t="s">
        <v>941</v>
      </c>
      <c r="C231" s="76" t="s">
        <v>942</v>
      </c>
      <c r="D231" s="80" t="s">
        <v>943</v>
      </c>
      <c r="E231" s="47" t="s">
        <v>944</v>
      </c>
      <c r="F231" s="77">
        <v>40000</v>
      </c>
      <c r="G231" s="70" t="s">
        <v>912</v>
      </c>
      <c r="H231" s="27" t="s">
        <v>195</v>
      </c>
      <c r="I231" s="27"/>
      <c r="J231" s="27"/>
      <c r="K231" s="27"/>
      <c r="L231" s="32"/>
    </row>
    <row r="232" spans="1:12" ht="20.25">
      <c r="A232" s="230" t="s">
        <v>1733</v>
      </c>
      <c r="B232" s="231"/>
      <c r="C232" s="231"/>
      <c r="D232" s="231"/>
      <c r="E232" s="231"/>
      <c r="F232" s="231"/>
      <c r="G232" s="231"/>
      <c r="H232" s="231"/>
      <c r="I232" s="231"/>
      <c r="J232" s="231"/>
      <c r="K232" s="231"/>
      <c r="L232" s="232"/>
    </row>
    <row r="233" spans="1:12" ht="122.25" customHeight="1">
      <c r="A233" s="5">
        <v>177</v>
      </c>
      <c r="B233" s="47" t="s">
        <v>959</v>
      </c>
      <c r="C233" s="76" t="s">
        <v>960</v>
      </c>
      <c r="D233" s="80" t="s">
        <v>961</v>
      </c>
      <c r="E233" s="47" t="s">
        <v>962</v>
      </c>
      <c r="F233" s="77">
        <v>5000</v>
      </c>
      <c r="G233" s="70" t="s">
        <v>958</v>
      </c>
      <c r="H233" s="68"/>
      <c r="I233" s="27"/>
      <c r="J233" s="27"/>
      <c r="K233" s="27" t="s">
        <v>195</v>
      </c>
      <c r="L233" s="32"/>
    </row>
    <row r="234" spans="1:12" ht="86.25" customHeight="1">
      <c r="A234" s="5">
        <v>178</v>
      </c>
      <c r="B234" s="47" t="s">
        <v>963</v>
      </c>
      <c r="C234" s="76" t="s">
        <v>964</v>
      </c>
      <c r="D234" s="80" t="s">
        <v>965</v>
      </c>
      <c r="E234" s="47" t="s">
        <v>966</v>
      </c>
      <c r="F234" s="77">
        <v>20000</v>
      </c>
      <c r="G234" s="70" t="s">
        <v>958</v>
      </c>
      <c r="H234" s="68"/>
      <c r="I234" s="27" t="s">
        <v>195</v>
      </c>
      <c r="J234" s="27"/>
      <c r="K234" s="27"/>
      <c r="L234" s="32"/>
    </row>
    <row r="235" spans="1:12" ht="102" customHeight="1">
      <c r="A235" s="5">
        <v>179</v>
      </c>
      <c r="B235" s="47" t="s">
        <v>967</v>
      </c>
      <c r="C235" s="76" t="s">
        <v>968</v>
      </c>
      <c r="D235" s="80" t="s">
        <v>969</v>
      </c>
      <c r="E235" s="47" t="s">
        <v>970</v>
      </c>
      <c r="F235" s="77">
        <v>2500</v>
      </c>
      <c r="G235" s="70" t="s">
        <v>958</v>
      </c>
      <c r="H235" s="68"/>
      <c r="I235" s="27"/>
      <c r="J235" s="27" t="s">
        <v>195</v>
      </c>
      <c r="K235" s="27"/>
      <c r="L235" s="32"/>
    </row>
    <row r="236" spans="1:12" ht="20.25">
      <c r="A236" s="230" t="s">
        <v>1734</v>
      </c>
      <c r="B236" s="231"/>
      <c r="C236" s="231"/>
      <c r="D236" s="231"/>
      <c r="E236" s="231"/>
      <c r="F236" s="231"/>
      <c r="G236" s="231"/>
      <c r="H236" s="231"/>
      <c r="I236" s="231"/>
      <c r="J236" s="231"/>
      <c r="K236" s="231"/>
      <c r="L236" s="232"/>
    </row>
    <row r="237" spans="1:12" ht="202.5">
      <c r="A237" s="5">
        <v>180</v>
      </c>
      <c r="B237" s="47" t="s">
        <v>972</v>
      </c>
      <c r="C237" s="76" t="s">
        <v>973</v>
      </c>
      <c r="D237" s="80" t="s">
        <v>974</v>
      </c>
      <c r="E237" s="47" t="s">
        <v>975</v>
      </c>
      <c r="F237" s="77">
        <v>5000</v>
      </c>
      <c r="G237" s="70" t="s">
        <v>971</v>
      </c>
      <c r="H237" s="68"/>
      <c r="I237" s="27" t="s">
        <v>195</v>
      </c>
      <c r="J237" s="27"/>
      <c r="K237" s="27"/>
      <c r="L237" s="32"/>
    </row>
    <row r="238" spans="1:12" ht="121.5">
      <c r="A238" s="5">
        <v>181</v>
      </c>
      <c r="B238" s="47" t="s">
        <v>976</v>
      </c>
      <c r="C238" s="76" t="s">
        <v>977</v>
      </c>
      <c r="D238" s="80" t="s">
        <v>978</v>
      </c>
      <c r="E238" s="47" t="s">
        <v>979</v>
      </c>
      <c r="F238" s="77">
        <v>20000</v>
      </c>
      <c r="G238" s="70" t="s">
        <v>971</v>
      </c>
      <c r="H238" s="68"/>
      <c r="I238" s="27"/>
      <c r="J238" s="27"/>
      <c r="K238" s="27" t="s">
        <v>195</v>
      </c>
      <c r="L238" s="32"/>
    </row>
    <row r="239" spans="1:12" ht="101.25">
      <c r="A239" s="5">
        <v>182</v>
      </c>
      <c r="B239" s="47" t="s">
        <v>980</v>
      </c>
      <c r="C239" s="76" t="s">
        <v>981</v>
      </c>
      <c r="D239" s="80" t="s">
        <v>982</v>
      </c>
      <c r="E239" s="47" t="s">
        <v>983</v>
      </c>
      <c r="F239" s="77">
        <v>5000</v>
      </c>
      <c r="G239" s="70" t="s">
        <v>971</v>
      </c>
      <c r="H239" s="68"/>
      <c r="I239" s="27"/>
      <c r="J239" s="27" t="s">
        <v>195</v>
      </c>
      <c r="K239" s="27"/>
      <c r="L239" s="32"/>
    </row>
    <row r="240" spans="1:12" ht="81">
      <c r="A240" s="5">
        <v>183</v>
      </c>
      <c r="B240" s="47" t="s">
        <v>984</v>
      </c>
      <c r="C240" s="76" t="s">
        <v>985</v>
      </c>
      <c r="D240" s="80" t="s">
        <v>986</v>
      </c>
      <c r="E240" s="47" t="s">
        <v>987</v>
      </c>
      <c r="F240" s="77">
        <v>10000</v>
      </c>
      <c r="G240" s="70" t="s">
        <v>971</v>
      </c>
      <c r="H240" s="68"/>
      <c r="I240" s="27"/>
      <c r="J240" s="27" t="s">
        <v>195</v>
      </c>
      <c r="K240" s="27"/>
      <c r="L240" s="32"/>
    </row>
    <row r="241" spans="1:12" ht="121.5">
      <c r="A241" s="5">
        <v>184</v>
      </c>
      <c r="B241" s="47" t="s">
        <v>988</v>
      </c>
      <c r="C241" s="76" t="s">
        <v>989</v>
      </c>
      <c r="D241" s="80" t="s">
        <v>990</v>
      </c>
      <c r="E241" s="89" t="s">
        <v>991</v>
      </c>
      <c r="F241" s="59">
        <v>0</v>
      </c>
      <c r="G241" s="70" t="s">
        <v>971</v>
      </c>
      <c r="H241" s="27" t="s">
        <v>195</v>
      </c>
      <c r="I241" s="27" t="s">
        <v>195</v>
      </c>
      <c r="J241" s="27" t="s">
        <v>195</v>
      </c>
      <c r="K241" s="27" t="s">
        <v>195</v>
      </c>
      <c r="L241" s="32"/>
    </row>
    <row r="242" spans="1:12" ht="81">
      <c r="A242" s="5">
        <v>185</v>
      </c>
      <c r="B242" s="47" t="s">
        <v>992</v>
      </c>
      <c r="C242" s="76" t="s">
        <v>993</v>
      </c>
      <c r="D242" s="80" t="s">
        <v>994</v>
      </c>
      <c r="E242" s="47" t="s">
        <v>995</v>
      </c>
      <c r="F242" s="88">
        <v>0</v>
      </c>
      <c r="G242" s="70" t="s">
        <v>971</v>
      </c>
      <c r="H242" s="27" t="s">
        <v>195</v>
      </c>
      <c r="I242" s="27" t="s">
        <v>195</v>
      </c>
      <c r="J242" s="27" t="s">
        <v>195</v>
      </c>
      <c r="K242" s="27" t="s">
        <v>195</v>
      </c>
      <c r="L242" s="32"/>
    </row>
    <row r="243" spans="1:12" ht="121.5">
      <c r="A243" s="5">
        <v>186</v>
      </c>
      <c r="B243" s="47" t="s">
        <v>996</v>
      </c>
      <c r="C243" s="76" t="s">
        <v>997</v>
      </c>
      <c r="D243" s="80" t="s">
        <v>994</v>
      </c>
      <c r="E243" s="47" t="s">
        <v>998</v>
      </c>
      <c r="F243" s="77">
        <v>0</v>
      </c>
      <c r="G243" s="70" t="s">
        <v>971</v>
      </c>
      <c r="H243" s="27" t="s">
        <v>195</v>
      </c>
      <c r="I243" s="27" t="s">
        <v>195</v>
      </c>
      <c r="J243" s="27" t="s">
        <v>195</v>
      </c>
      <c r="K243" s="27" t="s">
        <v>195</v>
      </c>
      <c r="L243" s="32"/>
    </row>
    <row r="244" spans="1:12" ht="81">
      <c r="A244" s="5">
        <v>187</v>
      </c>
      <c r="B244" s="47" t="s">
        <v>999</v>
      </c>
      <c r="C244" s="76" t="s">
        <v>1000</v>
      </c>
      <c r="D244" s="80" t="s">
        <v>994</v>
      </c>
      <c r="E244" s="47" t="s">
        <v>1001</v>
      </c>
      <c r="F244" s="77">
        <v>5000</v>
      </c>
      <c r="G244" s="70" t="s">
        <v>971</v>
      </c>
      <c r="H244" s="27" t="s">
        <v>195</v>
      </c>
      <c r="I244" s="27" t="s">
        <v>195</v>
      </c>
      <c r="J244" s="27" t="s">
        <v>195</v>
      </c>
      <c r="K244" s="27" t="s">
        <v>195</v>
      </c>
      <c r="L244" s="32"/>
    </row>
    <row r="245" spans="1:12" ht="20.25">
      <c r="A245" s="230" t="s">
        <v>1735</v>
      </c>
      <c r="B245" s="231"/>
      <c r="C245" s="231"/>
      <c r="D245" s="231"/>
      <c r="E245" s="231"/>
      <c r="F245" s="231"/>
      <c r="G245" s="231"/>
      <c r="H245" s="231"/>
      <c r="I245" s="231"/>
      <c r="J245" s="231"/>
      <c r="K245" s="231"/>
      <c r="L245" s="232"/>
    </row>
    <row r="246" spans="1:12" ht="141.75">
      <c r="A246" s="5">
        <v>188</v>
      </c>
      <c r="B246" s="47" t="s">
        <v>1020</v>
      </c>
      <c r="C246" s="76" t="s">
        <v>1021</v>
      </c>
      <c r="D246" s="80" t="s">
        <v>1022</v>
      </c>
      <c r="E246" s="47" t="s">
        <v>1023</v>
      </c>
      <c r="F246" s="77">
        <v>30000</v>
      </c>
      <c r="G246" s="70" t="s">
        <v>1019</v>
      </c>
      <c r="H246" s="68"/>
      <c r="I246" s="27" t="s">
        <v>195</v>
      </c>
      <c r="J246" s="27"/>
      <c r="K246" s="27"/>
      <c r="L246" s="32"/>
    </row>
    <row r="247" spans="1:12" ht="121.5">
      <c r="A247" s="5">
        <v>189</v>
      </c>
      <c r="B247" s="47" t="s">
        <v>1024</v>
      </c>
      <c r="C247" s="76" t="s">
        <v>1025</v>
      </c>
      <c r="D247" s="80" t="s">
        <v>1026</v>
      </c>
      <c r="E247" s="47" t="s">
        <v>1027</v>
      </c>
      <c r="F247" s="77">
        <v>60000</v>
      </c>
      <c r="G247" s="70" t="s">
        <v>1019</v>
      </c>
      <c r="H247" s="68"/>
      <c r="I247" s="27"/>
      <c r="J247" s="27" t="s">
        <v>195</v>
      </c>
      <c r="K247" s="27"/>
      <c r="L247" s="32"/>
    </row>
    <row r="248" spans="1:12" ht="20.25">
      <c r="A248" s="230" t="s">
        <v>1736</v>
      </c>
      <c r="B248" s="231"/>
      <c r="C248" s="231"/>
      <c r="D248" s="231"/>
      <c r="E248" s="231"/>
      <c r="F248" s="231"/>
      <c r="G248" s="231"/>
      <c r="H248" s="231"/>
      <c r="I248" s="231"/>
      <c r="J248" s="231"/>
      <c r="K248" s="231"/>
      <c r="L248" s="232"/>
    </row>
    <row r="249" spans="1:12" ht="162">
      <c r="A249" s="5">
        <v>190</v>
      </c>
      <c r="B249" s="47" t="s">
        <v>1080</v>
      </c>
      <c r="C249" s="76" t="s">
        <v>1081</v>
      </c>
      <c r="D249" s="80" t="s">
        <v>1082</v>
      </c>
      <c r="E249" s="47" t="s">
        <v>1083</v>
      </c>
      <c r="F249" s="77">
        <v>15000</v>
      </c>
      <c r="G249" s="70" t="s">
        <v>1084</v>
      </c>
      <c r="H249" s="27" t="s">
        <v>195</v>
      </c>
      <c r="I249" s="27" t="s">
        <v>195</v>
      </c>
      <c r="J249" s="27" t="s">
        <v>195</v>
      </c>
      <c r="K249" s="27" t="s">
        <v>195</v>
      </c>
      <c r="L249" s="32"/>
    </row>
    <row r="250" spans="1:12" ht="81">
      <c r="A250" s="5">
        <v>191</v>
      </c>
      <c r="B250" s="47" t="s">
        <v>1085</v>
      </c>
      <c r="C250" s="76" t="s">
        <v>1086</v>
      </c>
      <c r="D250" s="80" t="s">
        <v>1087</v>
      </c>
      <c r="E250" s="47" t="s">
        <v>1088</v>
      </c>
      <c r="F250" s="77">
        <v>20000</v>
      </c>
      <c r="G250" s="70" t="s">
        <v>1084</v>
      </c>
      <c r="H250" s="27" t="s">
        <v>195</v>
      </c>
      <c r="I250" s="27" t="s">
        <v>195</v>
      </c>
      <c r="J250" s="27" t="s">
        <v>195</v>
      </c>
      <c r="K250" s="27" t="s">
        <v>195</v>
      </c>
      <c r="L250" s="32"/>
    </row>
    <row r="251" spans="1:12" ht="141.75">
      <c r="A251" s="5">
        <v>192</v>
      </c>
      <c r="B251" s="47" t="s">
        <v>1089</v>
      </c>
      <c r="C251" s="76" t="s">
        <v>1090</v>
      </c>
      <c r="D251" s="80" t="s">
        <v>1091</v>
      </c>
      <c r="E251" s="47" t="s">
        <v>1092</v>
      </c>
      <c r="F251" s="77">
        <v>20000</v>
      </c>
      <c r="G251" s="70" t="s">
        <v>1084</v>
      </c>
      <c r="H251" s="27" t="s">
        <v>195</v>
      </c>
      <c r="I251" s="27" t="s">
        <v>195</v>
      </c>
      <c r="J251" s="27" t="s">
        <v>195</v>
      </c>
      <c r="K251" s="27" t="s">
        <v>195</v>
      </c>
      <c r="L251" s="32"/>
    </row>
    <row r="252" spans="1:12" ht="222.75">
      <c r="A252" s="5">
        <v>193</v>
      </c>
      <c r="B252" s="47" t="s">
        <v>1093</v>
      </c>
      <c r="C252" s="76" t="s">
        <v>1094</v>
      </c>
      <c r="D252" s="80" t="s">
        <v>1095</v>
      </c>
      <c r="E252" s="47" t="s">
        <v>1096</v>
      </c>
      <c r="F252" s="77">
        <v>10000</v>
      </c>
      <c r="G252" s="70" t="s">
        <v>1084</v>
      </c>
      <c r="H252" s="68"/>
      <c r="I252" s="27" t="s">
        <v>195</v>
      </c>
      <c r="J252" s="27"/>
      <c r="K252" s="27"/>
      <c r="L252" s="32"/>
    </row>
    <row r="253" spans="1:12" ht="222.75">
      <c r="A253" s="5">
        <v>194</v>
      </c>
      <c r="B253" s="47" t="s">
        <v>1097</v>
      </c>
      <c r="C253" s="76" t="s">
        <v>1098</v>
      </c>
      <c r="D253" s="80" t="s">
        <v>1099</v>
      </c>
      <c r="E253" s="47" t="s">
        <v>1100</v>
      </c>
      <c r="F253" s="77">
        <v>1000</v>
      </c>
      <c r="G253" s="70" t="s">
        <v>1084</v>
      </c>
      <c r="H253" s="68"/>
      <c r="I253" s="27"/>
      <c r="J253" s="27"/>
      <c r="K253" s="27" t="s">
        <v>195</v>
      </c>
      <c r="L253" s="32"/>
    </row>
    <row r="254" spans="1:12" ht="283.5">
      <c r="A254" s="5">
        <v>195</v>
      </c>
      <c r="B254" s="47" t="s">
        <v>1101</v>
      </c>
      <c r="C254" s="76" t="s">
        <v>1102</v>
      </c>
      <c r="D254" s="80" t="s">
        <v>1103</v>
      </c>
      <c r="E254" s="47" t="s">
        <v>1104</v>
      </c>
      <c r="F254" s="77">
        <v>6000</v>
      </c>
      <c r="G254" s="70" t="s">
        <v>1084</v>
      </c>
      <c r="H254" s="27" t="s">
        <v>195</v>
      </c>
      <c r="I254" s="27" t="s">
        <v>195</v>
      </c>
      <c r="J254" s="27" t="s">
        <v>195</v>
      </c>
      <c r="K254" s="27" t="s">
        <v>195</v>
      </c>
      <c r="L254" s="32"/>
    </row>
    <row r="255" spans="1:12" ht="202.5">
      <c r="A255" s="5">
        <v>196</v>
      </c>
      <c r="B255" s="47" t="s">
        <v>1105</v>
      </c>
      <c r="C255" s="76" t="s">
        <v>1106</v>
      </c>
      <c r="D255" s="80" t="s">
        <v>1107</v>
      </c>
      <c r="E255" s="47" t="s">
        <v>1108</v>
      </c>
      <c r="F255" s="77">
        <v>5000</v>
      </c>
      <c r="G255" s="70" t="s">
        <v>1084</v>
      </c>
      <c r="H255" s="27" t="s">
        <v>195</v>
      </c>
      <c r="I255" s="27" t="s">
        <v>195</v>
      </c>
      <c r="J255" s="27" t="s">
        <v>195</v>
      </c>
      <c r="K255" s="27" t="s">
        <v>195</v>
      </c>
      <c r="L255" s="32"/>
    </row>
    <row r="256" spans="1:12" ht="141.75">
      <c r="A256" s="5">
        <v>197</v>
      </c>
      <c r="B256" s="47" t="s">
        <v>1109</v>
      </c>
      <c r="C256" s="76" t="s">
        <v>1110</v>
      </c>
      <c r="D256" s="80" t="s">
        <v>1111</v>
      </c>
      <c r="E256" s="47" t="s">
        <v>1112</v>
      </c>
      <c r="F256" s="77">
        <v>1000</v>
      </c>
      <c r="G256" s="70" t="s">
        <v>1084</v>
      </c>
      <c r="H256" s="68"/>
      <c r="I256" s="27" t="s">
        <v>195</v>
      </c>
      <c r="J256" s="27"/>
      <c r="K256" s="27"/>
      <c r="L256" s="32"/>
    </row>
    <row r="257" spans="1:12" ht="141.75">
      <c r="A257" s="5">
        <v>198</v>
      </c>
      <c r="B257" s="47" t="s">
        <v>1113</v>
      </c>
      <c r="C257" s="76" t="s">
        <v>1114</v>
      </c>
      <c r="D257" s="80" t="s">
        <v>1115</v>
      </c>
      <c r="E257" s="47" t="s">
        <v>1116</v>
      </c>
      <c r="F257" s="77">
        <v>15000</v>
      </c>
      <c r="G257" s="70" t="s">
        <v>1084</v>
      </c>
      <c r="H257" s="68"/>
      <c r="I257" s="27" t="s">
        <v>195</v>
      </c>
      <c r="J257" s="27"/>
      <c r="K257" s="27"/>
      <c r="L257" s="32"/>
    </row>
    <row r="258" spans="1:12" ht="182.25">
      <c r="A258" s="5">
        <v>199</v>
      </c>
      <c r="B258" s="47" t="s">
        <v>1117</v>
      </c>
      <c r="C258" s="76" t="s">
        <v>1118</v>
      </c>
      <c r="D258" s="80" t="s">
        <v>1119</v>
      </c>
      <c r="E258" s="47" t="s">
        <v>1120</v>
      </c>
      <c r="F258" s="77">
        <v>5000</v>
      </c>
      <c r="G258" s="70" t="s">
        <v>1084</v>
      </c>
      <c r="H258" s="27" t="s">
        <v>195</v>
      </c>
      <c r="I258" s="27"/>
      <c r="J258" s="27"/>
      <c r="K258" s="27"/>
      <c r="L258" s="32"/>
    </row>
    <row r="259" spans="1:12" ht="182.25">
      <c r="A259" s="5">
        <v>200</v>
      </c>
      <c r="B259" s="47" t="s">
        <v>1121</v>
      </c>
      <c r="C259" s="76" t="s">
        <v>1122</v>
      </c>
      <c r="D259" s="80" t="s">
        <v>1123</v>
      </c>
      <c r="E259" s="47" t="s">
        <v>1124</v>
      </c>
      <c r="F259" s="77">
        <v>5000</v>
      </c>
      <c r="G259" s="70" t="s">
        <v>1084</v>
      </c>
      <c r="H259" s="68"/>
      <c r="I259" s="27" t="s">
        <v>195</v>
      </c>
      <c r="J259" s="27"/>
      <c r="K259" s="27"/>
      <c r="L259" s="32"/>
    </row>
    <row r="260" spans="1:12" ht="182.25">
      <c r="A260" s="5">
        <v>201</v>
      </c>
      <c r="B260" s="47" t="s">
        <v>1125</v>
      </c>
      <c r="C260" s="76" t="s">
        <v>1126</v>
      </c>
      <c r="D260" s="80" t="s">
        <v>1123</v>
      </c>
      <c r="E260" s="47" t="s">
        <v>1127</v>
      </c>
      <c r="F260" s="77">
        <v>5000</v>
      </c>
      <c r="G260" s="70" t="s">
        <v>1084</v>
      </c>
      <c r="H260" s="68"/>
      <c r="I260" s="27"/>
      <c r="J260" s="27" t="s">
        <v>195</v>
      </c>
      <c r="K260" s="27"/>
      <c r="L260" s="32"/>
    </row>
    <row r="261" spans="1:12" ht="182.25">
      <c r="A261" s="5">
        <v>202</v>
      </c>
      <c r="B261" s="47" t="s">
        <v>1128</v>
      </c>
      <c r="C261" s="76" t="s">
        <v>1126</v>
      </c>
      <c r="D261" s="80" t="s">
        <v>1123</v>
      </c>
      <c r="E261" s="47" t="s">
        <v>1127</v>
      </c>
      <c r="F261" s="77">
        <v>5000</v>
      </c>
      <c r="G261" s="70" t="s">
        <v>1084</v>
      </c>
      <c r="H261" s="68"/>
      <c r="I261" s="27" t="s">
        <v>195</v>
      </c>
      <c r="J261" s="27"/>
      <c r="K261" s="27"/>
      <c r="L261" s="32"/>
    </row>
    <row r="262" spans="1:12" ht="182.25">
      <c r="A262" s="5">
        <v>203</v>
      </c>
      <c r="B262" s="47" t="s">
        <v>1129</v>
      </c>
      <c r="C262" s="76" t="s">
        <v>1126</v>
      </c>
      <c r="D262" s="80" t="s">
        <v>1123</v>
      </c>
      <c r="E262" s="47" t="s">
        <v>1130</v>
      </c>
      <c r="F262" s="77">
        <v>5000</v>
      </c>
      <c r="G262" s="70" t="s">
        <v>1084</v>
      </c>
      <c r="H262" s="68"/>
      <c r="I262" s="27"/>
      <c r="J262" s="27" t="s">
        <v>195</v>
      </c>
      <c r="K262" s="27"/>
      <c r="L262" s="32"/>
    </row>
    <row r="263" spans="1:12" ht="182.25">
      <c r="A263" s="5">
        <v>204</v>
      </c>
      <c r="B263" s="47" t="s">
        <v>1131</v>
      </c>
      <c r="C263" s="76" t="s">
        <v>1126</v>
      </c>
      <c r="D263" s="80" t="s">
        <v>1123</v>
      </c>
      <c r="E263" s="47" t="s">
        <v>1127</v>
      </c>
      <c r="F263" s="77">
        <v>5000</v>
      </c>
      <c r="G263" s="70" t="s">
        <v>1084</v>
      </c>
      <c r="H263" s="68"/>
      <c r="I263" s="27"/>
      <c r="J263" s="27" t="s">
        <v>195</v>
      </c>
      <c r="K263" s="27"/>
      <c r="L263" s="32"/>
    </row>
    <row r="264" spans="1:12" ht="182.25">
      <c r="A264" s="5">
        <v>205</v>
      </c>
      <c r="B264" s="47" t="s">
        <v>1132</v>
      </c>
      <c r="C264" s="76" t="s">
        <v>1133</v>
      </c>
      <c r="D264" s="80" t="s">
        <v>1134</v>
      </c>
      <c r="E264" s="47" t="s">
        <v>1135</v>
      </c>
      <c r="F264" s="77">
        <v>15000</v>
      </c>
      <c r="G264" s="70" t="s">
        <v>1084</v>
      </c>
      <c r="H264" s="68"/>
      <c r="I264" s="27"/>
      <c r="J264" s="27" t="s">
        <v>195</v>
      </c>
      <c r="K264" s="27" t="s">
        <v>195</v>
      </c>
      <c r="L264" s="32"/>
    </row>
    <row r="265" spans="1:12" ht="141.75">
      <c r="A265" s="5">
        <v>206</v>
      </c>
      <c r="B265" s="47" t="s">
        <v>1136</v>
      </c>
      <c r="C265" s="76" t="s">
        <v>1137</v>
      </c>
      <c r="D265" s="80" t="s">
        <v>1138</v>
      </c>
      <c r="E265" s="47" t="s">
        <v>1139</v>
      </c>
      <c r="F265" s="77">
        <v>30000</v>
      </c>
      <c r="G265" s="70" t="s">
        <v>1084</v>
      </c>
      <c r="H265" s="68"/>
      <c r="I265" s="27" t="s">
        <v>195</v>
      </c>
      <c r="J265" s="27" t="s">
        <v>195</v>
      </c>
      <c r="K265" s="27" t="s">
        <v>195</v>
      </c>
      <c r="L265" s="32"/>
    </row>
    <row r="266" spans="1:12" ht="141.75">
      <c r="A266" s="5">
        <v>207</v>
      </c>
      <c r="B266" s="47" t="s">
        <v>1140</v>
      </c>
      <c r="C266" s="76" t="s">
        <v>1141</v>
      </c>
      <c r="D266" s="80" t="s">
        <v>1142</v>
      </c>
      <c r="E266" s="47" t="s">
        <v>1143</v>
      </c>
      <c r="F266" s="77">
        <v>30000</v>
      </c>
      <c r="G266" s="70" t="s">
        <v>1084</v>
      </c>
      <c r="H266" s="68"/>
      <c r="I266" s="27" t="s">
        <v>195</v>
      </c>
      <c r="J266" s="27" t="s">
        <v>195</v>
      </c>
      <c r="K266" s="27" t="s">
        <v>195</v>
      </c>
      <c r="L266" s="32"/>
    </row>
    <row r="267" spans="1:12" ht="162">
      <c r="A267" s="5">
        <v>208</v>
      </c>
      <c r="B267" s="47" t="s">
        <v>1144</v>
      </c>
      <c r="C267" s="76" t="s">
        <v>1145</v>
      </c>
      <c r="D267" s="80" t="s">
        <v>1146</v>
      </c>
      <c r="E267" s="47" t="s">
        <v>1147</v>
      </c>
      <c r="F267" s="77">
        <v>559406</v>
      </c>
      <c r="G267" s="70" t="s">
        <v>1084</v>
      </c>
      <c r="H267" s="27" t="s">
        <v>195</v>
      </c>
      <c r="I267" s="27" t="s">
        <v>195</v>
      </c>
      <c r="J267" s="27" t="s">
        <v>195</v>
      </c>
      <c r="K267" s="27" t="s">
        <v>195</v>
      </c>
      <c r="L267" s="32"/>
    </row>
    <row r="268" spans="1:12" ht="222.75">
      <c r="A268" s="5">
        <v>209</v>
      </c>
      <c r="B268" s="47" t="s">
        <v>1148</v>
      </c>
      <c r="C268" s="76" t="s">
        <v>1149</v>
      </c>
      <c r="D268" s="80" t="s">
        <v>1150</v>
      </c>
      <c r="E268" s="47" t="s">
        <v>1151</v>
      </c>
      <c r="F268" s="77">
        <v>15000</v>
      </c>
      <c r="G268" s="70" t="s">
        <v>1084</v>
      </c>
      <c r="H268" s="68"/>
      <c r="I268" s="27" t="s">
        <v>195</v>
      </c>
      <c r="J268" s="27"/>
      <c r="K268" s="27"/>
      <c r="L268" s="32"/>
    </row>
    <row r="269" spans="1:12" ht="162">
      <c r="A269" s="5">
        <v>210</v>
      </c>
      <c r="B269" s="47" t="s">
        <v>1152</v>
      </c>
      <c r="C269" s="76" t="s">
        <v>1153</v>
      </c>
      <c r="D269" s="80" t="s">
        <v>1154</v>
      </c>
      <c r="E269" s="47" t="s">
        <v>1155</v>
      </c>
      <c r="F269" s="77">
        <v>59750</v>
      </c>
      <c r="G269" s="70" t="s">
        <v>1084</v>
      </c>
      <c r="H269" s="27" t="s">
        <v>195</v>
      </c>
      <c r="I269" s="27" t="s">
        <v>195</v>
      </c>
      <c r="J269" s="27" t="s">
        <v>195</v>
      </c>
      <c r="K269" s="27" t="s">
        <v>195</v>
      </c>
      <c r="L269" s="32"/>
    </row>
    <row r="270" spans="1:12" ht="101.25">
      <c r="A270" s="5">
        <v>211</v>
      </c>
      <c r="B270" s="47" t="s">
        <v>1156</v>
      </c>
      <c r="C270" s="76" t="s">
        <v>1157</v>
      </c>
      <c r="D270" s="80" t="s">
        <v>1158</v>
      </c>
      <c r="E270" s="47" t="s">
        <v>1159</v>
      </c>
      <c r="F270" s="77">
        <v>200000</v>
      </c>
      <c r="G270" s="70" t="s">
        <v>1084</v>
      </c>
      <c r="H270" s="27" t="s">
        <v>195</v>
      </c>
      <c r="I270" s="27" t="s">
        <v>195</v>
      </c>
      <c r="J270" s="27" t="s">
        <v>195</v>
      </c>
      <c r="K270" s="27" t="s">
        <v>195</v>
      </c>
      <c r="L270" s="32"/>
    </row>
    <row r="271" spans="1:12" ht="162">
      <c r="A271" s="5">
        <v>212</v>
      </c>
      <c r="B271" s="47" t="s">
        <v>1160</v>
      </c>
      <c r="C271" s="76" t="s">
        <v>1161</v>
      </c>
      <c r="D271" s="80" t="s">
        <v>1162</v>
      </c>
      <c r="E271" s="47" t="s">
        <v>1163</v>
      </c>
      <c r="F271" s="77">
        <v>5000</v>
      </c>
      <c r="G271" s="70" t="s">
        <v>1084</v>
      </c>
      <c r="H271" s="27" t="s">
        <v>195</v>
      </c>
      <c r="I271" s="27" t="s">
        <v>195</v>
      </c>
      <c r="J271" s="27" t="s">
        <v>195</v>
      </c>
      <c r="K271" s="27" t="s">
        <v>195</v>
      </c>
      <c r="L271" s="32"/>
    </row>
    <row r="272" spans="1:12" ht="121.5">
      <c r="A272" s="5">
        <v>213</v>
      </c>
      <c r="B272" s="47" t="s">
        <v>1164</v>
      </c>
      <c r="C272" s="76" t="s">
        <v>1165</v>
      </c>
      <c r="D272" s="80" t="s">
        <v>1166</v>
      </c>
      <c r="E272" s="47" t="s">
        <v>1167</v>
      </c>
      <c r="F272" s="77">
        <v>2500</v>
      </c>
      <c r="G272" s="70" t="s">
        <v>1084</v>
      </c>
      <c r="H272" s="27" t="s">
        <v>195</v>
      </c>
      <c r="I272" s="27" t="s">
        <v>195</v>
      </c>
      <c r="J272" s="27" t="s">
        <v>195</v>
      </c>
      <c r="K272" s="27" t="s">
        <v>195</v>
      </c>
      <c r="L272" s="32"/>
    </row>
    <row r="273" spans="1:12" ht="182.25">
      <c r="A273" s="5">
        <v>214</v>
      </c>
      <c r="B273" s="47" t="s">
        <v>1168</v>
      </c>
      <c r="C273" s="76" t="s">
        <v>1169</v>
      </c>
      <c r="D273" s="80" t="s">
        <v>1170</v>
      </c>
      <c r="E273" s="47" t="s">
        <v>1171</v>
      </c>
      <c r="F273" s="77">
        <v>6000</v>
      </c>
      <c r="G273" s="70" t="s">
        <v>1084</v>
      </c>
      <c r="H273" s="27"/>
      <c r="I273" s="27" t="s">
        <v>195</v>
      </c>
      <c r="J273" s="27"/>
      <c r="K273" s="27"/>
      <c r="L273" s="32"/>
    </row>
    <row r="274" spans="1:12" ht="182.25">
      <c r="A274" s="5">
        <v>215</v>
      </c>
      <c r="B274" s="47" t="s">
        <v>1172</v>
      </c>
      <c r="C274" s="76" t="s">
        <v>1173</v>
      </c>
      <c r="D274" s="80" t="s">
        <v>1174</v>
      </c>
      <c r="E274" s="47" t="s">
        <v>1175</v>
      </c>
      <c r="F274" s="77">
        <v>10000</v>
      </c>
      <c r="G274" s="70" t="s">
        <v>1084</v>
      </c>
      <c r="H274" s="27" t="s">
        <v>195</v>
      </c>
      <c r="I274" s="27" t="s">
        <v>195</v>
      </c>
      <c r="J274" s="27" t="s">
        <v>195</v>
      </c>
      <c r="K274" s="27" t="s">
        <v>195</v>
      </c>
      <c r="L274" s="32"/>
    </row>
    <row r="275" spans="1:12" ht="121.5">
      <c r="A275" s="5">
        <v>216</v>
      </c>
      <c r="B275" s="47" t="s">
        <v>1176</v>
      </c>
      <c r="C275" s="76" t="s">
        <v>1177</v>
      </c>
      <c r="D275" s="80" t="s">
        <v>1178</v>
      </c>
      <c r="E275" s="47" t="s">
        <v>1179</v>
      </c>
      <c r="F275" s="77">
        <v>10000</v>
      </c>
      <c r="G275" s="70" t="s">
        <v>1084</v>
      </c>
      <c r="H275" s="27" t="s">
        <v>195</v>
      </c>
      <c r="I275" s="27" t="s">
        <v>195</v>
      </c>
      <c r="J275" s="27" t="s">
        <v>195</v>
      </c>
      <c r="K275" s="27" t="s">
        <v>195</v>
      </c>
      <c r="L275" s="32"/>
    </row>
    <row r="276" spans="1:12" ht="101.25">
      <c r="A276" s="5">
        <v>217</v>
      </c>
      <c r="B276" s="47" t="s">
        <v>1180</v>
      </c>
      <c r="C276" s="76" t="s">
        <v>1181</v>
      </c>
      <c r="D276" s="80" t="s">
        <v>1182</v>
      </c>
      <c r="E276" s="47" t="s">
        <v>1183</v>
      </c>
      <c r="F276" s="77">
        <v>10000</v>
      </c>
      <c r="G276" s="70" t="s">
        <v>1084</v>
      </c>
      <c r="H276" s="27" t="s">
        <v>195</v>
      </c>
      <c r="I276" s="27" t="s">
        <v>195</v>
      </c>
      <c r="J276" s="27" t="s">
        <v>195</v>
      </c>
      <c r="K276" s="27" t="s">
        <v>195</v>
      </c>
      <c r="L276" s="32"/>
    </row>
    <row r="277" spans="1:12" ht="178.5" customHeight="1">
      <c r="A277" s="5">
        <v>218</v>
      </c>
      <c r="B277" s="47" t="s">
        <v>1184</v>
      </c>
      <c r="C277" s="76" t="s">
        <v>1185</v>
      </c>
      <c r="D277" s="80" t="s">
        <v>1186</v>
      </c>
      <c r="E277" s="47" t="s">
        <v>1187</v>
      </c>
      <c r="F277" s="77">
        <v>10000</v>
      </c>
      <c r="G277" s="70" t="s">
        <v>1084</v>
      </c>
      <c r="H277" s="68"/>
      <c r="I277" s="27" t="s">
        <v>195</v>
      </c>
      <c r="J277" s="27" t="s">
        <v>195</v>
      </c>
      <c r="K277" s="27" t="s">
        <v>195</v>
      </c>
      <c r="L277" s="32"/>
    </row>
    <row r="278" spans="1:12" ht="20.25">
      <c r="A278" s="230" t="s">
        <v>1737</v>
      </c>
      <c r="B278" s="231"/>
      <c r="C278" s="231"/>
      <c r="D278" s="231"/>
      <c r="E278" s="231"/>
      <c r="F278" s="231"/>
      <c r="G278" s="231"/>
      <c r="H278" s="231"/>
      <c r="I278" s="231"/>
      <c r="J278" s="231"/>
      <c r="K278" s="231"/>
      <c r="L278" s="232"/>
    </row>
    <row r="279" spans="1:12" ht="105" customHeight="1">
      <c r="A279" s="5">
        <v>219</v>
      </c>
      <c r="B279" s="47" t="s">
        <v>1197</v>
      </c>
      <c r="C279" s="76" t="s">
        <v>1198</v>
      </c>
      <c r="D279" s="80" t="s">
        <v>1199</v>
      </c>
      <c r="E279" s="47" t="s">
        <v>1200</v>
      </c>
      <c r="F279" s="77">
        <v>30000</v>
      </c>
      <c r="G279" s="70" t="s">
        <v>1196</v>
      </c>
      <c r="H279" s="68"/>
      <c r="I279" s="27"/>
      <c r="J279" s="27"/>
      <c r="K279" s="27" t="s">
        <v>195</v>
      </c>
      <c r="L279" s="32"/>
    </row>
    <row r="280" spans="1:12" ht="20.25">
      <c r="A280" s="230" t="s">
        <v>1738</v>
      </c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2"/>
    </row>
    <row r="281" spans="1:12" ht="128.25" customHeight="1">
      <c r="A281" s="5">
        <v>220</v>
      </c>
      <c r="B281" s="47" t="s">
        <v>1214</v>
      </c>
      <c r="C281" s="76" t="s">
        <v>1215</v>
      </c>
      <c r="D281" s="80" t="s">
        <v>1216</v>
      </c>
      <c r="E281" s="47" t="s">
        <v>1217</v>
      </c>
      <c r="F281" s="77">
        <v>0</v>
      </c>
      <c r="G281" s="70" t="s">
        <v>1213</v>
      </c>
      <c r="H281" s="27" t="s">
        <v>195</v>
      </c>
      <c r="I281" s="27" t="s">
        <v>195</v>
      </c>
      <c r="J281" s="27" t="s">
        <v>195</v>
      </c>
      <c r="K281" s="27" t="s">
        <v>195</v>
      </c>
      <c r="L281" s="32"/>
    </row>
    <row r="282" spans="1:12" ht="243.75" customHeight="1">
      <c r="A282" s="5">
        <v>221</v>
      </c>
      <c r="B282" s="47" t="s">
        <v>1218</v>
      </c>
      <c r="C282" s="76" t="s">
        <v>1219</v>
      </c>
      <c r="D282" s="80" t="s">
        <v>1220</v>
      </c>
      <c r="E282" s="47" t="s">
        <v>1221</v>
      </c>
      <c r="F282" s="77">
        <v>0</v>
      </c>
      <c r="G282" s="70" t="s">
        <v>1213</v>
      </c>
      <c r="H282" s="27" t="s">
        <v>195</v>
      </c>
      <c r="I282" s="27" t="s">
        <v>195</v>
      </c>
      <c r="J282" s="27" t="s">
        <v>195</v>
      </c>
      <c r="K282" s="27" t="s">
        <v>195</v>
      </c>
      <c r="L282" s="32"/>
    </row>
    <row r="283" spans="1:12" ht="20.25">
      <c r="A283" s="230" t="s">
        <v>1739</v>
      </c>
      <c r="B283" s="231"/>
      <c r="C283" s="231"/>
      <c r="D283" s="231"/>
      <c r="E283" s="231"/>
      <c r="F283" s="231"/>
      <c r="G283" s="231"/>
      <c r="H283" s="231"/>
      <c r="I283" s="231"/>
      <c r="J283" s="231"/>
      <c r="K283" s="231"/>
      <c r="L283" s="232"/>
    </row>
    <row r="284" spans="1:12" ht="141.75">
      <c r="A284" s="5">
        <v>222</v>
      </c>
      <c r="B284" s="47" t="s">
        <v>1233</v>
      </c>
      <c r="C284" s="76" t="s">
        <v>1234</v>
      </c>
      <c r="D284" s="80" t="s">
        <v>1235</v>
      </c>
      <c r="E284" s="47" t="s">
        <v>1236</v>
      </c>
      <c r="F284" s="77"/>
      <c r="G284" s="70" t="s">
        <v>1232</v>
      </c>
      <c r="H284" s="68"/>
      <c r="I284" s="27"/>
      <c r="J284" s="27" t="s">
        <v>195</v>
      </c>
      <c r="K284" s="27"/>
      <c r="L284" s="32"/>
    </row>
    <row r="285" spans="1:12" ht="81">
      <c r="A285" s="5">
        <v>223</v>
      </c>
      <c r="B285" s="47" t="s">
        <v>1237</v>
      </c>
      <c r="C285" s="76" t="s">
        <v>1238</v>
      </c>
      <c r="D285" s="80" t="s">
        <v>1239</v>
      </c>
      <c r="E285" s="47" t="s">
        <v>1240</v>
      </c>
      <c r="F285" s="77">
        <v>0</v>
      </c>
      <c r="G285" s="70" t="s">
        <v>1232</v>
      </c>
      <c r="H285" s="68"/>
      <c r="I285" s="27" t="s">
        <v>195</v>
      </c>
      <c r="J285" s="27"/>
      <c r="K285" s="27"/>
      <c r="L285" s="32"/>
    </row>
    <row r="286" spans="1:12" ht="40.5">
      <c r="A286" s="5">
        <v>224</v>
      </c>
      <c r="B286" s="47" t="s">
        <v>1241</v>
      </c>
      <c r="C286" s="76" t="s">
        <v>1242</v>
      </c>
      <c r="D286" s="80" t="s">
        <v>1243</v>
      </c>
      <c r="E286" s="47" t="s">
        <v>1244</v>
      </c>
      <c r="F286" s="77">
        <v>0</v>
      </c>
      <c r="G286" s="70" t="s">
        <v>1232</v>
      </c>
      <c r="H286" s="27" t="s">
        <v>195</v>
      </c>
      <c r="I286" s="27" t="s">
        <v>195</v>
      </c>
      <c r="J286" s="27" t="s">
        <v>195</v>
      </c>
      <c r="K286" s="27" t="s">
        <v>195</v>
      </c>
      <c r="L286" s="32"/>
    </row>
    <row r="287" spans="1:12" ht="141.75">
      <c r="A287" s="5">
        <v>225</v>
      </c>
      <c r="B287" s="47" t="s">
        <v>1245</v>
      </c>
      <c r="C287" s="76" t="s">
        <v>1246</v>
      </c>
      <c r="D287" s="80" t="s">
        <v>1247</v>
      </c>
      <c r="E287" s="47" t="s">
        <v>1248</v>
      </c>
      <c r="F287" s="77">
        <v>0</v>
      </c>
      <c r="G287" s="70" t="s">
        <v>1232</v>
      </c>
      <c r="H287" s="27" t="s">
        <v>195</v>
      </c>
      <c r="I287" s="27" t="s">
        <v>195</v>
      </c>
      <c r="J287" s="27" t="s">
        <v>195</v>
      </c>
      <c r="K287" s="27" t="s">
        <v>195</v>
      </c>
      <c r="L287" s="32"/>
    </row>
    <row r="288" spans="1:12" ht="141.75">
      <c r="A288" s="5">
        <v>226</v>
      </c>
      <c r="B288" s="13" t="s">
        <v>1249</v>
      </c>
      <c r="C288" s="76" t="s">
        <v>1250</v>
      </c>
      <c r="D288" s="80" t="s">
        <v>1251</v>
      </c>
      <c r="E288" s="47" t="s">
        <v>1252</v>
      </c>
      <c r="F288" s="77">
        <v>0</v>
      </c>
      <c r="G288" s="70" t="s">
        <v>1232</v>
      </c>
      <c r="H288" s="27" t="s">
        <v>195</v>
      </c>
      <c r="I288" s="27"/>
      <c r="J288" s="27"/>
      <c r="K288" s="27"/>
      <c r="L288" s="32"/>
    </row>
    <row r="289" spans="1:12" ht="141.75">
      <c r="A289" s="5">
        <v>227</v>
      </c>
      <c r="B289" s="47" t="s">
        <v>1253</v>
      </c>
      <c r="C289" s="76" t="s">
        <v>1254</v>
      </c>
      <c r="D289" s="80" t="s">
        <v>1251</v>
      </c>
      <c r="E289" s="47" t="s">
        <v>1255</v>
      </c>
      <c r="F289" s="77">
        <v>0</v>
      </c>
      <c r="G289" s="70" t="s">
        <v>1232</v>
      </c>
      <c r="H289" s="27" t="s">
        <v>195</v>
      </c>
      <c r="I289" s="27" t="s">
        <v>195</v>
      </c>
      <c r="J289" s="27" t="s">
        <v>195</v>
      </c>
      <c r="K289" s="27" t="s">
        <v>195</v>
      </c>
      <c r="L289" s="32"/>
    </row>
    <row r="290" spans="1:12" ht="121.5">
      <c r="A290" s="5">
        <v>228</v>
      </c>
      <c r="B290" s="47" t="s">
        <v>1256</v>
      </c>
      <c r="C290" s="47" t="s">
        <v>1257</v>
      </c>
      <c r="D290" s="80" t="s">
        <v>1258</v>
      </c>
      <c r="E290" s="47" t="s">
        <v>1259</v>
      </c>
      <c r="F290" s="77">
        <v>0</v>
      </c>
      <c r="G290" s="70" t="s">
        <v>1232</v>
      </c>
      <c r="H290" s="27" t="s">
        <v>195</v>
      </c>
      <c r="I290" s="27" t="s">
        <v>195</v>
      </c>
      <c r="J290" s="27" t="s">
        <v>195</v>
      </c>
      <c r="K290" s="27" t="s">
        <v>195</v>
      </c>
      <c r="L290" s="32"/>
    </row>
    <row r="291" spans="1:12" ht="141.75">
      <c r="A291" s="5">
        <v>229</v>
      </c>
      <c r="B291" s="47" t="s">
        <v>1260</v>
      </c>
      <c r="C291" s="76" t="s">
        <v>1261</v>
      </c>
      <c r="D291" s="80" t="s">
        <v>1262</v>
      </c>
      <c r="E291" s="47" t="s">
        <v>1263</v>
      </c>
      <c r="F291" s="77">
        <v>0</v>
      </c>
      <c r="G291" s="70" t="s">
        <v>1232</v>
      </c>
      <c r="H291" s="27"/>
      <c r="I291" s="27" t="s">
        <v>195</v>
      </c>
      <c r="J291" s="27"/>
      <c r="K291" s="27"/>
      <c r="L291" s="32"/>
    </row>
    <row r="292" spans="1:12" ht="20.25">
      <c r="A292" s="230" t="s">
        <v>1740</v>
      </c>
      <c r="B292" s="231"/>
      <c r="C292" s="231"/>
      <c r="D292" s="231"/>
      <c r="E292" s="231"/>
      <c r="F292" s="231"/>
      <c r="G292" s="231"/>
      <c r="H292" s="231"/>
      <c r="I292" s="231"/>
      <c r="J292" s="231"/>
      <c r="K292" s="231"/>
      <c r="L292" s="232"/>
    </row>
    <row r="293" spans="1:12" ht="40.5">
      <c r="A293" s="5">
        <v>230</v>
      </c>
      <c r="B293" s="47" t="s">
        <v>1323</v>
      </c>
      <c r="C293" s="76" t="s">
        <v>1324</v>
      </c>
      <c r="D293" s="80"/>
      <c r="E293" s="47"/>
      <c r="F293" s="77">
        <v>500000</v>
      </c>
      <c r="G293" s="70" t="s">
        <v>1360</v>
      </c>
      <c r="H293" s="27" t="s">
        <v>195</v>
      </c>
      <c r="I293" s="27" t="s">
        <v>195</v>
      </c>
      <c r="J293" s="27" t="s">
        <v>195</v>
      </c>
      <c r="K293" s="27" t="s">
        <v>195</v>
      </c>
      <c r="L293" s="32"/>
    </row>
    <row r="294" spans="1:12" ht="40.5">
      <c r="A294" s="5">
        <v>231</v>
      </c>
      <c r="B294" s="47" t="s">
        <v>1325</v>
      </c>
      <c r="C294" s="76" t="s">
        <v>1326</v>
      </c>
      <c r="D294" s="80"/>
      <c r="E294" s="47"/>
      <c r="F294" s="77">
        <v>300000</v>
      </c>
      <c r="G294" s="70" t="s">
        <v>1360</v>
      </c>
      <c r="H294" s="27" t="s">
        <v>195</v>
      </c>
      <c r="I294" s="27" t="s">
        <v>195</v>
      </c>
      <c r="J294" s="27" t="s">
        <v>195</v>
      </c>
      <c r="K294" s="27" t="s">
        <v>195</v>
      </c>
      <c r="L294" s="32"/>
    </row>
    <row r="295" spans="1:12" ht="40.5">
      <c r="A295" s="5">
        <v>232</v>
      </c>
      <c r="B295" s="47" t="s">
        <v>1327</v>
      </c>
      <c r="C295" s="76" t="s">
        <v>1328</v>
      </c>
      <c r="D295" s="80"/>
      <c r="E295" s="47"/>
      <c r="F295" s="77">
        <v>300000</v>
      </c>
      <c r="G295" s="70" t="s">
        <v>1360</v>
      </c>
      <c r="H295" s="27" t="s">
        <v>195</v>
      </c>
      <c r="I295" s="27" t="s">
        <v>195</v>
      </c>
      <c r="J295" s="27" t="s">
        <v>195</v>
      </c>
      <c r="K295" s="27" t="s">
        <v>195</v>
      </c>
      <c r="L295" s="32"/>
    </row>
    <row r="296" spans="1:12" ht="40.5">
      <c r="A296" s="5">
        <v>233</v>
      </c>
      <c r="B296" s="47" t="s">
        <v>1329</v>
      </c>
      <c r="C296" s="76" t="s">
        <v>1330</v>
      </c>
      <c r="D296" s="80"/>
      <c r="E296" s="47"/>
      <c r="F296" s="77">
        <v>300000</v>
      </c>
      <c r="G296" s="70" t="s">
        <v>1360</v>
      </c>
      <c r="H296" s="27" t="s">
        <v>195</v>
      </c>
      <c r="I296" s="27" t="s">
        <v>195</v>
      </c>
      <c r="J296" s="27" t="s">
        <v>195</v>
      </c>
      <c r="K296" s="27" t="s">
        <v>195</v>
      </c>
      <c r="L296" s="32"/>
    </row>
    <row r="297" spans="1:12" ht="40.5">
      <c r="A297" s="5">
        <v>234</v>
      </c>
      <c r="B297" s="47" t="s">
        <v>1331</v>
      </c>
      <c r="C297" s="76" t="s">
        <v>1332</v>
      </c>
      <c r="D297" s="80"/>
      <c r="E297" s="47"/>
      <c r="F297" s="77">
        <v>300000</v>
      </c>
      <c r="G297" s="70" t="s">
        <v>1360</v>
      </c>
      <c r="H297" s="27" t="s">
        <v>195</v>
      </c>
      <c r="I297" s="27" t="s">
        <v>195</v>
      </c>
      <c r="J297" s="27" t="s">
        <v>195</v>
      </c>
      <c r="K297" s="27" t="s">
        <v>195</v>
      </c>
      <c r="L297" s="32"/>
    </row>
    <row r="298" spans="1:12" ht="40.5">
      <c r="A298" s="5">
        <v>235</v>
      </c>
      <c r="B298" s="47" t="s">
        <v>1333</v>
      </c>
      <c r="C298" s="76" t="s">
        <v>1334</v>
      </c>
      <c r="D298" s="80"/>
      <c r="E298" s="47"/>
      <c r="F298" s="77">
        <v>300000</v>
      </c>
      <c r="G298" s="70" t="s">
        <v>1360</v>
      </c>
      <c r="H298" s="27" t="s">
        <v>195</v>
      </c>
      <c r="I298" s="27" t="s">
        <v>195</v>
      </c>
      <c r="J298" s="27" t="s">
        <v>195</v>
      </c>
      <c r="K298" s="27" t="s">
        <v>195</v>
      </c>
      <c r="L298" s="32"/>
    </row>
    <row r="299" spans="1:12" ht="40.5">
      <c r="A299" s="5">
        <v>236</v>
      </c>
      <c r="B299" s="47" t="s">
        <v>1335</v>
      </c>
      <c r="C299" s="76"/>
      <c r="D299" s="80"/>
      <c r="E299" s="47"/>
      <c r="F299" s="77">
        <v>500000</v>
      </c>
      <c r="G299" s="70" t="s">
        <v>1360</v>
      </c>
      <c r="H299" s="27" t="s">
        <v>195</v>
      </c>
      <c r="I299" s="27" t="s">
        <v>195</v>
      </c>
      <c r="J299" s="27" t="s">
        <v>195</v>
      </c>
      <c r="K299" s="27" t="s">
        <v>195</v>
      </c>
      <c r="L299" s="32"/>
    </row>
    <row r="300" spans="1:12" ht="48" customHeight="1">
      <c r="A300" s="5">
        <v>237</v>
      </c>
      <c r="B300" s="47" t="s">
        <v>1336</v>
      </c>
      <c r="C300" s="76"/>
      <c r="D300" s="80"/>
      <c r="E300" s="47"/>
      <c r="F300" s="77">
        <v>500000</v>
      </c>
      <c r="G300" s="70" t="s">
        <v>1360</v>
      </c>
      <c r="H300" s="27" t="s">
        <v>195</v>
      </c>
      <c r="I300" s="27" t="s">
        <v>195</v>
      </c>
      <c r="J300" s="27" t="s">
        <v>195</v>
      </c>
      <c r="K300" s="27" t="s">
        <v>195</v>
      </c>
      <c r="L300" s="32"/>
    </row>
    <row r="301" spans="1:12" ht="40.5">
      <c r="A301" s="5">
        <v>238</v>
      </c>
      <c r="B301" s="47" t="s">
        <v>1337</v>
      </c>
      <c r="C301" s="76"/>
      <c r="D301" s="80"/>
      <c r="E301" s="47"/>
      <c r="F301" s="77">
        <v>200000</v>
      </c>
      <c r="G301" s="70" t="s">
        <v>1360</v>
      </c>
      <c r="H301" s="27" t="s">
        <v>195</v>
      </c>
      <c r="I301" s="27" t="s">
        <v>195</v>
      </c>
      <c r="J301" s="27" t="s">
        <v>195</v>
      </c>
      <c r="K301" s="27" t="s">
        <v>195</v>
      </c>
      <c r="L301" s="32"/>
    </row>
    <row r="302" spans="1:12" ht="40.5">
      <c r="A302" s="5">
        <v>239</v>
      </c>
      <c r="B302" s="47" t="s">
        <v>1338</v>
      </c>
      <c r="C302" s="76"/>
      <c r="D302" s="80"/>
      <c r="E302" s="47"/>
      <c r="F302" s="77">
        <v>100000</v>
      </c>
      <c r="G302" s="70" t="s">
        <v>1360</v>
      </c>
      <c r="H302" s="27" t="s">
        <v>195</v>
      </c>
      <c r="I302" s="27" t="s">
        <v>195</v>
      </c>
      <c r="J302" s="27" t="s">
        <v>195</v>
      </c>
      <c r="K302" s="27" t="s">
        <v>195</v>
      </c>
      <c r="L302" s="32"/>
    </row>
    <row r="303" spans="1:12" ht="20.25">
      <c r="A303" s="230" t="s">
        <v>1741</v>
      </c>
      <c r="B303" s="231"/>
      <c r="C303" s="231"/>
      <c r="D303" s="231"/>
      <c r="E303" s="231"/>
      <c r="F303" s="231"/>
      <c r="G303" s="231"/>
      <c r="H303" s="231"/>
      <c r="I303" s="231"/>
      <c r="J303" s="231"/>
      <c r="K303" s="231"/>
      <c r="L303" s="232"/>
    </row>
    <row r="304" spans="1:12" ht="81">
      <c r="A304" s="5">
        <v>240</v>
      </c>
      <c r="B304" s="47" t="s">
        <v>1349</v>
      </c>
      <c r="C304" s="76" t="s">
        <v>1352</v>
      </c>
      <c r="D304" s="80"/>
      <c r="E304" s="47" t="s">
        <v>1356</v>
      </c>
      <c r="F304" s="77">
        <v>0</v>
      </c>
      <c r="G304" s="70" t="s">
        <v>1359</v>
      </c>
      <c r="H304" s="27" t="s">
        <v>195</v>
      </c>
      <c r="I304" s="27" t="s">
        <v>195</v>
      </c>
      <c r="J304" s="27" t="s">
        <v>195</v>
      </c>
      <c r="K304" s="27" t="s">
        <v>195</v>
      </c>
      <c r="L304" s="32"/>
    </row>
    <row r="305" spans="1:12" ht="60.75">
      <c r="A305" s="5">
        <v>241</v>
      </c>
      <c r="B305" s="47" t="s">
        <v>1350</v>
      </c>
      <c r="C305" s="76" t="s">
        <v>1353</v>
      </c>
      <c r="D305" s="80" t="s">
        <v>1357</v>
      </c>
      <c r="E305" s="47" t="s">
        <v>1358</v>
      </c>
      <c r="F305" s="77">
        <v>0</v>
      </c>
      <c r="G305" s="70" t="s">
        <v>1359</v>
      </c>
      <c r="H305" s="27" t="s">
        <v>195</v>
      </c>
      <c r="I305" s="27" t="s">
        <v>195</v>
      </c>
      <c r="J305" s="27" t="s">
        <v>195</v>
      </c>
      <c r="K305" s="27" t="s">
        <v>195</v>
      </c>
      <c r="L305" s="32"/>
    </row>
    <row r="306" spans="1:12" ht="81">
      <c r="A306" s="5">
        <v>242</v>
      </c>
      <c r="B306" s="47" t="s">
        <v>1351</v>
      </c>
      <c r="C306" s="76" t="s">
        <v>1354</v>
      </c>
      <c r="D306" s="80"/>
      <c r="E306" s="47" t="s">
        <v>1361</v>
      </c>
      <c r="F306" s="77">
        <v>0</v>
      </c>
      <c r="G306" s="70" t="s">
        <v>1359</v>
      </c>
      <c r="H306" s="27" t="s">
        <v>195</v>
      </c>
      <c r="I306" s="27" t="s">
        <v>195</v>
      </c>
      <c r="J306" s="27" t="s">
        <v>195</v>
      </c>
      <c r="K306" s="27" t="s">
        <v>195</v>
      </c>
      <c r="L306" s="32"/>
    </row>
    <row r="307" spans="1:12" ht="101.25">
      <c r="A307" s="5">
        <v>243</v>
      </c>
      <c r="B307" s="47" t="s">
        <v>1363</v>
      </c>
      <c r="C307" s="76" t="s">
        <v>1355</v>
      </c>
      <c r="D307" s="80"/>
      <c r="E307" s="47" t="s">
        <v>1362</v>
      </c>
      <c r="F307" s="77">
        <v>0</v>
      </c>
      <c r="G307" s="70" t="s">
        <v>1359</v>
      </c>
      <c r="H307" s="27" t="s">
        <v>195</v>
      </c>
      <c r="I307" s="27" t="s">
        <v>195</v>
      </c>
      <c r="J307" s="27" t="s">
        <v>195</v>
      </c>
      <c r="K307" s="27" t="s">
        <v>195</v>
      </c>
      <c r="L307" s="32"/>
    </row>
    <row r="308" spans="1:12" ht="20.25">
      <c r="A308" s="230" t="s">
        <v>1742</v>
      </c>
      <c r="B308" s="231"/>
      <c r="C308" s="231"/>
      <c r="D308" s="231"/>
      <c r="E308" s="231"/>
      <c r="F308" s="231"/>
      <c r="G308" s="231"/>
      <c r="H308" s="231"/>
      <c r="I308" s="231"/>
      <c r="J308" s="231"/>
      <c r="K308" s="231"/>
      <c r="L308" s="232"/>
    </row>
    <row r="309" spans="1:12" ht="60.75">
      <c r="A309" s="5">
        <v>244</v>
      </c>
      <c r="B309" s="47" t="s">
        <v>1365</v>
      </c>
      <c r="C309" s="76" t="s">
        <v>1373</v>
      </c>
      <c r="D309" s="80" t="s">
        <v>1381</v>
      </c>
      <c r="E309" s="47"/>
      <c r="F309" s="77">
        <v>0</v>
      </c>
      <c r="G309" s="70" t="s">
        <v>1364</v>
      </c>
      <c r="H309" s="27" t="s">
        <v>195</v>
      </c>
      <c r="I309" s="27" t="s">
        <v>195</v>
      </c>
      <c r="J309" s="27" t="s">
        <v>195</v>
      </c>
      <c r="K309" s="27" t="s">
        <v>195</v>
      </c>
      <c r="L309" s="32"/>
    </row>
    <row r="310" spans="1:12" ht="121.5">
      <c r="A310" s="5">
        <v>245</v>
      </c>
      <c r="B310" s="47" t="s">
        <v>1366</v>
      </c>
      <c r="C310" s="76" t="s">
        <v>1374</v>
      </c>
      <c r="D310" s="80" t="s">
        <v>1381</v>
      </c>
      <c r="E310" s="47"/>
      <c r="F310" s="77">
        <v>0</v>
      </c>
      <c r="G310" s="70" t="s">
        <v>1364</v>
      </c>
      <c r="H310" s="27" t="s">
        <v>195</v>
      </c>
      <c r="I310" s="27"/>
      <c r="J310" s="27"/>
      <c r="K310" s="27"/>
      <c r="L310" s="32"/>
    </row>
    <row r="311" spans="1:12" ht="81">
      <c r="A311" s="5">
        <v>246</v>
      </c>
      <c r="B311" s="47" t="s">
        <v>1367</v>
      </c>
      <c r="C311" s="76" t="s">
        <v>1375</v>
      </c>
      <c r="D311" s="80" t="s">
        <v>1382</v>
      </c>
      <c r="E311" s="47"/>
      <c r="F311" s="77">
        <v>0</v>
      </c>
      <c r="G311" s="70" t="s">
        <v>1364</v>
      </c>
      <c r="H311" s="27" t="s">
        <v>195</v>
      </c>
      <c r="I311" s="27"/>
      <c r="J311" s="27"/>
      <c r="K311" s="27"/>
      <c r="L311" s="32"/>
    </row>
    <row r="312" spans="1:12" ht="101.25">
      <c r="A312" s="5">
        <v>247</v>
      </c>
      <c r="B312" s="47" t="s">
        <v>1368</v>
      </c>
      <c r="C312" s="76" t="s">
        <v>1376</v>
      </c>
      <c r="D312" s="80" t="s">
        <v>1381</v>
      </c>
      <c r="E312" s="47"/>
      <c r="F312" s="77">
        <v>0</v>
      </c>
      <c r="G312" s="70" t="s">
        <v>1364</v>
      </c>
      <c r="H312" s="27" t="s">
        <v>195</v>
      </c>
      <c r="I312" s="27" t="s">
        <v>195</v>
      </c>
      <c r="J312" s="27" t="s">
        <v>195</v>
      </c>
      <c r="K312" s="27" t="s">
        <v>195</v>
      </c>
      <c r="L312" s="32"/>
    </row>
    <row r="313" spans="1:12" ht="121.5">
      <c r="A313" s="5">
        <v>248</v>
      </c>
      <c r="B313" s="47" t="s">
        <v>1369</v>
      </c>
      <c r="C313" s="76" t="s">
        <v>1377</v>
      </c>
      <c r="D313" s="80" t="s">
        <v>1381</v>
      </c>
      <c r="E313" s="47"/>
      <c r="F313" s="77">
        <v>0</v>
      </c>
      <c r="G313" s="70" t="s">
        <v>1364</v>
      </c>
      <c r="H313" s="27" t="s">
        <v>195</v>
      </c>
      <c r="I313" s="27" t="s">
        <v>195</v>
      </c>
      <c r="J313" s="27" t="s">
        <v>195</v>
      </c>
      <c r="K313" s="27" t="s">
        <v>195</v>
      </c>
      <c r="L313" s="32"/>
    </row>
    <row r="314" spans="1:12" ht="60.75">
      <c r="A314" s="5">
        <v>249</v>
      </c>
      <c r="B314" s="47" t="s">
        <v>1370</v>
      </c>
      <c r="C314" s="76" t="s">
        <v>1378</v>
      </c>
      <c r="D314" s="80" t="s">
        <v>1381</v>
      </c>
      <c r="E314" s="47"/>
      <c r="F314" s="77">
        <v>0</v>
      </c>
      <c r="G314" s="70" t="s">
        <v>1364</v>
      </c>
      <c r="H314" s="68"/>
      <c r="I314" s="27"/>
      <c r="J314" s="27"/>
      <c r="K314" s="27" t="s">
        <v>195</v>
      </c>
      <c r="L314" s="32"/>
    </row>
    <row r="315" spans="1:12" ht="60.75">
      <c r="A315" s="5">
        <v>250</v>
      </c>
      <c r="B315" s="47" t="s">
        <v>1371</v>
      </c>
      <c r="C315" s="76" t="s">
        <v>1379</v>
      </c>
      <c r="D315" s="80" t="s">
        <v>1381</v>
      </c>
      <c r="E315" s="47"/>
      <c r="F315" s="77">
        <v>0</v>
      </c>
      <c r="G315" s="70" t="s">
        <v>1364</v>
      </c>
      <c r="H315" s="68"/>
      <c r="I315" s="27"/>
      <c r="J315" s="27" t="s">
        <v>195</v>
      </c>
      <c r="K315" s="27"/>
      <c r="L315" s="32"/>
    </row>
    <row r="316" spans="1:12" ht="60.75">
      <c r="A316" s="5">
        <v>251</v>
      </c>
      <c r="B316" s="47" t="s">
        <v>1372</v>
      </c>
      <c r="C316" s="76" t="s">
        <v>1380</v>
      </c>
      <c r="D316" s="80" t="s">
        <v>1381</v>
      </c>
      <c r="E316" s="47"/>
      <c r="F316" s="77">
        <v>0</v>
      </c>
      <c r="G316" s="70" t="s">
        <v>1364</v>
      </c>
      <c r="H316" s="68"/>
      <c r="I316" s="27"/>
      <c r="J316" s="27" t="s">
        <v>195</v>
      </c>
      <c r="K316" s="27"/>
      <c r="L316" s="32"/>
    </row>
    <row r="317" spans="1:12" ht="20.25">
      <c r="A317" s="230" t="s">
        <v>1743</v>
      </c>
      <c r="B317" s="231"/>
      <c r="C317" s="231"/>
      <c r="D317" s="231"/>
      <c r="E317" s="231"/>
      <c r="F317" s="231"/>
      <c r="G317" s="231"/>
      <c r="H317" s="231"/>
      <c r="I317" s="231"/>
      <c r="J317" s="231"/>
      <c r="K317" s="231"/>
      <c r="L317" s="232"/>
    </row>
    <row r="318" spans="1:12" ht="40.5">
      <c r="A318" s="5">
        <v>252</v>
      </c>
      <c r="B318" s="47" t="s">
        <v>1383</v>
      </c>
      <c r="C318" s="76" t="s">
        <v>1384</v>
      </c>
      <c r="D318" s="80" t="s">
        <v>1385</v>
      </c>
      <c r="E318" s="47"/>
      <c r="F318" s="77">
        <v>0</v>
      </c>
      <c r="G318" s="70" t="s">
        <v>1386</v>
      </c>
      <c r="H318" s="27" t="s">
        <v>195</v>
      </c>
      <c r="I318" s="27" t="s">
        <v>195</v>
      </c>
      <c r="J318" s="27" t="s">
        <v>195</v>
      </c>
      <c r="K318" s="27" t="s">
        <v>195</v>
      </c>
      <c r="L318" s="32"/>
    </row>
    <row r="319" spans="1:12" ht="40.5">
      <c r="A319" s="5">
        <v>253</v>
      </c>
      <c r="B319" s="47" t="s">
        <v>1387</v>
      </c>
      <c r="C319" s="76" t="s">
        <v>1384</v>
      </c>
      <c r="D319" s="80" t="s">
        <v>1385</v>
      </c>
      <c r="E319" s="47"/>
      <c r="F319" s="77">
        <v>0</v>
      </c>
      <c r="G319" s="70" t="s">
        <v>1386</v>
      </c>
      <c r="H319" s="27" t="s">
        <v>195</v>
      </c>
      <c r="I319" s="27" t="s">
        <v>195</v>
      </c>
      <c r="J319" s="27" t="s">
        <v>195</v>
      </c>
      <c r="K319" s="27" t="s">
        <v>195</v>
      </c>
      <c r="L319" s="32"/>
    </row>
    <row r="320" spans="1:12" ht="20.25">
      <c r="A320" s="230" t="s">
        <v>1744</v>
      </c>
      <c r="B320" s="231"/>
      <c r="C320" s="231"/>
      <c r="D320" s="231"/>
      <c r="E320" s="231"/>
      <c r="F320" s="231"/>
      <c r="G320" s="231"/>
      <c r="H320" s="231"/>
      <c r="I320" s="231"/>
      <c r="J320" s="231"/>
      <c r="K320" s="231"/>
      <c r="L320" s="232"/>
    </row>
    <row r="321" spans="1:12" ht="121.5">
      <c r="A321" s="5">
        <v>254</v>
      </c>
      <c r="B321" s="47" t="s">
        <v>1393</v>
      </c>
      <c r="C321" s="76" t="s">
        <v>1394</v>
      </c>
      <c r="D321" s="80" t="s">
        <v>1395</v>
      </c>
      <c r="E321" s="47" t="s">
        <v>1396</v>
      </c>
      <c r="F321" s="77">
        <v>0</v>
      </c>
      <c r="G321" s="70" t="s">
        <v>1392</v>
      </c>
      <c r="H321" s="27" t="s">
        <v>195</v>
      </c>
      <c r="I321" s="27" t="s">
        <v>195</v>
      </c>
      <c r="J321" s="27" t="s">
        <v>195</v>
      </c>
      <c r="K321" s="27" t="s">
        <v>195</v>
      </c>
      <c r="L321" s="32"/>
    </row>
    <row r="322" spans="1:12" ht="162">
      <c r="A322" s="5">
        <v>255</v>
      </c>
      <c r="B322" s="47" t="s">
        <v>1397</v>
      </c>
      <c r="C322" s="76" t="s">
        <v>1398</v>
      </c>
      <c r="D322" s="80" t="s">
        <v>1399</v>
      </c>
      <c r="E322" s="47" t="s">
        <v>1400</v>
      </c>
      <c r="F322" s="77">
        <v>0</v>
      </c>
      <c r="G322" s="70" t="s">
        <v>1392</v>
      </c>
      <c r="H322" s="27" t="s">
        <v>195</v>
      </c>
      <c r="I322" s="27" t="s">
        <v>195</v>
      </c>
      <c r="J322" s="27" t="s">
        <v>195</v>
      </c>
      <c r="K322" s="27" t="s">
        <v>195</v>
      </c>
      <c r="L322" s="32"/>
    </row>
    <row r="323" spans="1:12" ht="20.25">
      <c r="A323" s="230" t="s">
        <v>1745</v>
      </c>
      <c r="B323" s="231"/>
      <c r="C323" s="231"/>
      <c r="D323" s="231"/>
      <c r="E323" s="231"/>
      <c r="F323" s="231"/>
      <c r="G323" s="231"/>
      <c r="H323" s="231"/>
      <c r="I323" s="231"/>
      <c r="J323" s="231"/>
      <c r="K323" s="231"/>
      <c r="L323" s="232"/>
    </row>
    <row r="324" spans="1:12" ht="20.25">
      <c r="A324" s="5">
        <v>256</v>
      </c>
      <c r="B324" s="47" t="s">
        <v>1405</v>
      </c>
      <c r="C324" s="76"/>
      <c r="D324" s="80"/>
      <c r="E324" s="47"/>
      <c r="F324" s="77">
        <v>240000</v>
      </c>
      <c r="G324" s="70" t="s">
        <v>1401</v>
      </c>
      <c r="H324" s="27" t="s">
        <v>195</v>
      </c>
      <c r="I324" s="27" t="s">
        <v>195</v>
      </c>
      <c r="J324" s="27"/>
      <c r="K324" s="27"/>
      <c r="L324" s="32"/>
    </row>
    <row r="325" spans="1:12" ht="40.5">
      <c r="A325" s="5">
        <v>257</v>
      </c>
      <c r="B325" s="47" t="s">
        <v>1406</v>
      </c>
      <c r="C325" s="76"/>
      <c r="D325" s="80"/>
      <c r="E325" s="47"/>
      <c r="F325" s="77">
        <v>55000</v>
      </c>
      <c r="G325" s="70" t="s">
        <v>1401</v>
      </c>
      <c r="H325" s="27" t="s">
        <v>195</v>
      </c>
      <c r="I325" s="27" t="s">
        <v>195</v>
      </c>
      <c r="J325" s="27"/>
      <c r="K325" s="27"/>
      <c r="L325" s="32"/>
    </row>
    <row r="326" spans="1:12" ht="20.25">
      <c r="A326" s="5">
        <v>258</v>
      </c>
      <c r="B326" s="47" t="s">
        <v>1407</v>
      </c>
      <c r="C326" s="76"/>
      <c r="D326" s="80"/>
      <c r="E326" s="47"/>
      <c r="F326" s="77">
        <v>700000</v>
      </c>
      <c r="G326" s="70" t="s">
        <v>1401</v>
      </c>
      <c r="H326" s="27" t="s">
        <v>195</v>
      </c>
      <c r="I326" s="27" t="s">
        <v>195</v>
      </c>
      <c r="J326" s="27"/>
      <c r="K326" s="27"/>
      <c r="L326" s="32"/>
    </row>
    <row r="327" spans="1:12" ht="20.25">
      <c r="A327" s="5">
        <v>259</v>
      </c>
      <c r="B327" s="47" t="s">
        <v>1408</v>
      </c>
      <c r="C327" s="76"/>
      <c r="D327" s="80"/>
      <c r="E327" s="47"/>
      <c r="F327" s="77">
        <v>30000</v>
      </c>
      <c r="G327" s="70" t="s">
        <v>1401</v>
      </c>
      <c r="H327" s="27"/>
      <c r="I327" s="27"/>
      <c r="J327" s="27" t="s">
        <v>195</v>
      </c>
      <c r="K327" s="27"/>
      <c r="L327" s="32"/>
    </row>
    <row r="328" spans="1:12" ht="20.25">
      <c r="A328" s="230" t="s">
        <v>1746</v>
      </c>
      <c r="B328" s="231"/>
      <c r="C328" s="231"/>
      <c r="D328" s="231"/>
      <c r="E328" s="231"/>
      <c r="F328" s="231"/>
      <c r="G328" s="231"/>
      <c r="H328" s="231"/>
      <c r="I328" s="231"/>
      <c r="J328" s="231"/>
      <c r="K328" s="231"/>
      <c r="L328" s="232"/>
    </row>
    <row r="329" spans="1:12" ht="182.25">
      <c r="A329" s="5">
        <v>260</v>
      </c>
      <c r="B329" s="47" t="s">
        <v>1411</v>
      </c>
      <c r="C329" s="76" t="s">
        <v>1412</v>
      </c>
      <c r="D329" s="80" t="s">
        <v>1413</v>
      </c>
      <c r="E329" s="47" t="s">
        <v>1414</v>
      </c>
      <c r="F329" s="77">
        <v>67550</v>
      </c>
      <c r="G329" s="70" t="s">
        <v>1410</v>
      </c>
      <c r="H329" s="68"/>
      <c r="I329" s="27" t="s">
        <v>195</v>
      </c>
      <c r="J329" s="27"/>
      <c r="K329" s="27"/>
      <c r="L329" s="32"/>
    </row>
    <row r="330" spans="1:12" ht="222.75">
      <c r="A330" s="5">
        <v>261</v>
      </c>
      <c r="B330" s="47" t="s">
        <v>1415</v>
      </c>
      <c r="C330" s="76" t="s">
        <v>1416</v>
      </c>
      <c r="D330" s="80" t="s">
        <v>1417</v>
      </c>
      <c r="E330" s="47" t="s">
        <v>1418</v>
      </c>
      <c r="F330" s="77">
        <v>66000</v>
      </c>
      <c r="G330" s="70" t="s">
        <v>1410</v>
      </c>
      <c r="H330" s="27" t="s">
        <v>195</v>
      </c>
      <c r="I330" s="27" t="s">
        <v>195</v>
      </c>
      <c r="J330" s="27" t="s">
        <v>195</v>
      </c>
      <c r="K330" s="27" t="s">
        <v>195</v>
      </c>
      <c r="L330" s="32"/>
    </row>
    <row r="331" spans="1:12" ht="162">
      <c r="A331" s="5">
        <v>262</v>
      </c>
      <c r="B331" s="47" t="s">
        <v>1419</v>
      </c>
      <c r="C331" s="76" t="s">
        <v>1420</v>
      </c>
      <c r="D331" s="80" t="s">
        <v>1421</v>
      </c>
      <c r="E331" s="47" t="s">
        <v>1422</v>
      </c>
      <c r="F331" s="77">
        <v>30000</v>
      </c>
      <c r="G331" s="70" t="s">
        <v>1410</v>
      </c>
      <c r="H331" s="27"/>
      <c r="I331" s="27" t="s">
        <v>195</v>
      </c>
      <c r="J331" s="27"/>
      <c r="K331" s="27"/>
      <c r="L331" s="32"/>
    </row>
    <row r="332" spans="1:12" ht="243">
      <c r="A332" s="5">
        <v>263</v>
      </c>
      <c r="B332" s="47" t="s">
        <v>1423</v>
      </c>
      <c r="C332" s="76" t="s">
        <v>1412</v>
      </c>
      <c r="D332" s="80" t="s">
        <v>1424</v>
      </c>
      <c r="E332" s="47" t="s">
        <v>1425</v>
      </c>
      <c r="F332" s="77">
        <v>25000</v>
      </c>
      <c r="G332" s="70" t="s">
        <v>1410</v>
      </c>
      <c r="H332" s="27"/>
      <c r="I332" s="27" t="s">
        <v>195</v>
      </c>
      <c r="J332" s="27"/>
      <c r="K332" s="27"/>
      <c r="L332" s="32"/>
    </row>
    <row r="333" spans="1:12" ht="141.75">
      <c r="A333" s="5">
        <v>264</v>
      </c>
      <c r="B333" s="47" t="s">
        <v>1426</v>
      </c>
      <c r="C333" s="76" t="s">
        <v>1427</v>
      </c>
      <c r="D333" s="80" t="s">
        <v>1428</v>
      </c>
      <c r="E333" s="47" t="s">
        <v>1429</v>
      </c>
      <c r="F333" s="77">
        <v>6000</v>
      </c>
      <c r="G333" s="70" t="s">
        <v>1410</v>
      </c>
      <c r="H333" s="27"/>
      <c r="I333" s="27" t="s">
        <v>195</v>
      </c>
      <c r="J333" s="27"/>
      <c r="K333" s="27"/>
      <c r="L333" s="32"/>
    </row>
    <row r="334" spans="1:12" ht="182.25">
      <c r="A334" s="5">
        <v>265</v>
      </c>
      <c r="B334" s="47" t="s">
        <v>1430</v>
      </c>
      <c r="C334" s="76" t="s">
        <v>1431</v>
      </c>
      <c r="D334" s="80" t="s">
        <v>1432</v>
      </c>
      <c r="E334" s="47" t="s">
        <v>1433</v>
      </c>
      <c r="F334" s="77">
        <v>0</v>
      </c>
      <c r="G334" s="70" t="s">
        <v>1410</v>
      </c>
      <c r="H334" s="27" t="s">
        <v>195</v>
      </c>
      <c r="I334" s="27" t="s">
        <v>195</v>
      </c>
      <c r="J334" s="27"/>
      <c r="K334" s="27"/>
      <c r="L334" s="32"/>
    </row>
    <row r="335" spans="1:12" ht="81">
      <c r="A335" s="5">
        <v>266</v>
      </c>
      <c r="B335" s="47" t="s">
        <v>1434</v>
      </c>
      <c r="C335" s="76" t="s">
        <v>1435</v>
      </c>
      <c r="D335" s="80" t="s">
        <v>1436</v>
      </c>
      <c r="E335" s="47"/>
      <c r="F335" s="77">
        <v>27000</v>
      </c>
      <c r="G335" s="70" t="s">
        <v>1410</v>
      </c>
      <c r="H335" s="68"/>
      <c r="I335" s="27"/>
      <c r="J335" s="27" t="s">
        <v>195</v>
      </c>
      <c r="K335" s="27"/>
      <c r="L335" s="32"/>
    </row>
    <row r="336" spans="1:12" ht="182.25">
      <c r="A336" s="5">
        <v>267</v>
      </c>
      <c r="B336" s="47" t="s">
        <v>1446</v>
      </c>
      <c r="C336" s="76" t="s">
        <v>1437</v>
      </c>
      <c r="D336" s="80" t="s">
        <v>1438</v>
      </c>
      <c r="E336" s="47" t="s">
        <v>1439</v>
      </c>
      <c r="F336" s="77">
        <v>20000</v>
      </c>
      <c r="G336" s="70" t="s">
        <v>1410</v>
      </c>
      <c r="H336" s="68"/>
      <c r="I336" s="27" t="s">
        <v>195</v>
      </c>
      <c r="J336" s="27"/>
      <c r="K336" s="27" t="s">
        <v>195</v>
      </c>
      <c r="L336" s="32"/>
    </row>
    <row r="337" spans="1:12" ht="121.5">
      <c r="A337" s="5">
        <v>268</v>
      </c>
      <c r="B337" s="47" t="s">
        <v>1445</v>
      </c>
      <c r="C337" s="76" t="s">
        <v>1440</v>
      </c>
      <c r="D337" s="80" t="s">
        <v>1442</v>
      </c>
      <c r="E337" s="47" t="s">
        <v>1441</v>
      </c>
      <c r="F337" s="77">
        <v>0</v>
      </c>
      <c r="G337" s="70" t="s">
        <v>1410</v>
      </c>
      <c r="H337" s="27" t="s">
        <v>195</v>
      </c>
      <c r="I337" s="27" t="s">
        <v>195</v>
      </c>
      <c r="J337" s="27" t="s">
        <v>195</v>
      </c>
      <c r="K337" s="27" t="s">
        <v>195</v>
      </c>
      <c r="L337" s="32"/>
    </row>
    <row r="338" spans="1:12" ht="182.25">
      <c r="A338" s="5">
        <v>269</v>
      </c>
      <c r="B338" s="47" t="s">
        <v>1447</v>
      </c>
      <c r="C338" s="76" t="s">
        <v>1437</v>
      </c>
      <c r="D338" s="80" t="s">
        <v>1443</v>
      </c>
      <c r="E338" s="47" t="s">
        <v>1439</v>
      </c>
      <c r="F338" s="77">
        <v>28000</v>
      </c>
      <c r="G338" s="70" t="s">
        <v>1410</v>
      </c>
      <c r="H338" s="27"/>
      <c r="I338" s="27" t="s">
        <v>195</v>
      </c>
      <c r="J338" s="27"/>
      <c r="K338" s="27" t="s">
        <v>195</v>
      </c>
      <c r="L338" s="32"/>
    </row>
    <row r="339" spans="1:12" ht="121.5">
      <c r="A339" s="5">
        <v>270</v>
      </c>
      <c r="B339" s="47" t="s">
        <v>1444</v>
      </c>
      <c r="C339" s="76" t="s">
        <v>1448</v>
      </c>
      <c r="D339" s="80" t="s">
        <v>1449</v>
      </c>
      <c r="E339" s="47" t="s">
        <v>1450</v>
      </c>
      <c r="F339" s="77">
        <v>0</v>
      </c>
      <c r="G339" s="70" t="s">
        <v>1410</v>
      </c>
      <c r="H339" s="27" t="s">
        <v>195</v>
      </c>
      <c r="I339" s="27" t="s">
        <v>195</v>
      </c>
      <c r="J339" s="27" t="s">
        <v>195</v>
      </c>
      <c r="K339" s="27" t="s">
        <v>195</v>
      </c>
      <c r="L339" s="32"/>
    </row>
    <row r="340" spans="1:12" ht="141.75">
      <c r="A340" s="5">
        <v>271</v>
      </c>
      <c r="B340" s="47" t="s">
        <v>1451</v>
      </c>
      <c r="C340" s="76" t="s">
        <v>1452</v>
      </c>
      <c r="D340" s="80" t="s">
        <v>1428</v>
      </c>
      <c r="E340" s="47" t="s">
        <v>1429</v>
      </c>
      <c r="F340" s="77">
        <v>30000</v>
      </c>
      <c r="G340" s="70" t="s">
        <v>1410</v>
      </c>
      <c r="H340" s="27"/>
      <c r="I340" s="27" t="s">
        <v>195</v>
      </c>
      <c r="J340" s="27"/>
      <c r="K340" s="27"/>
      <c r="L340" s="32"/>
    </row>
    <row r="341" spans="1:12" ht="182.25">
      <c r="A341" s="5">
        <v>272</v>
      </c>
      <c r="B341" s="47" t="s">
        <v>1453</v>
      </c>
      <c r="C341" s="76" t="s">
        <v>1431</v>
      </c>
      <c r="D341" s="80" t="s">
        <v>1454</v>
      </c>
      <c r="E341" s="47" t="s">
        <v>1433</v>
      </c>
      <c r="F341" s="77">
        <v>0</v>
      </c>
      <c r="G341" s="70" t="s">
        <v>1410</v>
      </c>
      <c r="H341" s="27" t="s">
        <v>195</v>
      </c>
      <c r="I341" s="27" t="s">
        <v>195</v>
      </c>
      <c r="J341" s="27" t="s">
        <v>195</v>
      </c>
      <c r="K341" s="27" t="s">
        <v>195</v>
      </c>
      <c r="L341" s="32"/>
    </row>
    <row r="342" spans="1:12" ht="213" customHeight="1">
      <c r="A342" s="5">
        <v>273</v>
      </c>
      <c r="B342" s="47" t="s">
        <v>1455</v>
      </c>
      <c r="C342" s="76" t="s">
        <v>1456</v>
      </c>
      <c r="D342" s="80" t="s">
        <v>1457</v>
      </c>
      <c r="E342" s="47" t="s">
        <v>1458</v>
      </c>
      <c r="F342" s="77">
        <v>16800</v>
      </c>
      <c r="G342" s="70" t="s">
        <v>1410</v>
      </c>
      <c r="H342" s="27"/>
      <c r="I342" s="27" t="s">
        <v>195</v>
      </c>
      <c r="J342" s="27"/>
      <c r="K342" s="27"/>
      <c r="L342" s="32"/>
    </row>
    <row r="343" spans="1:12" ht="20.25">
      <c r="A343" s="230" t="s">
        <v>1747</v>
      </c>
      <c r="B343" s="231"/>
      <c r="C343" s="231"/>
      <c r="D343" s="231"/>
      <c r="E343" s="231"/>
      <c r="F343" s="231"/>
      <c r="G343" s="231"/>
      <c r="H343" s="231"/>
      <c r="I343" s="231"/>
      <c r="J343" s="231"/>
      <c r="K343" s="231"/>
      <c r="L343" s="232"/>
    </row>
    <row r="344" spans="1:12" ht="125.25" customHeight="1">
      <c r="A344" s="5">
        <v>274</v>
      </c>
      <c r="B344" s="47" t="s">
        <v>1486</v>
      </c>
      <c r="C344" s="76" t="s">
        <v>1488</v>
      </c>
      <c r="D344" s="80" t="s">
        <v>1487</v>
      </c>
      <c r="E344" s="47"/>
      <c r="F344" s="77">
        <v>0</v>
      </c>
      <c r="G344" s="70" t="s">
        <v>1485</v>
      </c>
      <c r="H344" s="68"/>
      <c r="I344" s="27"/>
      <c r="J344" s="27"/>
      <c r="K344" s="27" t="s">
        <v>195</v>
      </c>
      <c r="L344" s="32"/>
    </row>
    <row r="345" spans="1:12" ht="116.25" customHeight="1">
      <c r="A345" s="5">
        <v>275</v>
      </c>
      <c r="B345" s="47" t="s">
        <v>1489</v>
      </c>
      <c r="C345" s="76" t="s">
        <v>1490</v>
      </c>
      <c r="D345" s="80" t="s">
        <v>1487</v>
      </c>
      <c r="E345" s="47"/>
      <c r="F345" s="77">
        <v>0</v>
      </c>
      <c r="G345" s="70" t="s">
        <v>1485</v>
      </c>
      <c r="H345" s="68"/>
      <c r="I345" s="27"/>
      <c r="J345" s="27"/>
      <c r="K345" s="27" t="s">
        <v>195</v>
      </c>
      <c r="L345" s="32"/>
    </row>
    <row r="346" spans="1:12" ht="98.25" customHeight="1">
      <c r="A346" s="5">
        <v>276</v>
      </c>
      <c r="B346" s="47" t="s">
        <v>1491</v>
      </c>
      <c r="C346" s="76" t="s">
        <v>1492</v>
      </c>
      <c r="D346" s="80" t="s">
        <v>1487</v>
      </c>
      <c r="E346" s="47"/>
      <c r="F346" s="77">
        <v>0</v>
      </c>
      <c r="G346" s="70" t="s">
        <v>1485</v>
      </c>
      <c r="H346" s="68"/>
      <c r="I346" s="27"/>
      <c r="J346" s="27" t="s">
        <v>195</v>
      </c>
      <c r="K346" s="27"/>
      <c r="L346" s="32"/>
    </row>
    <row r="347" spans="1:12" ht="135" customHeight="1">
      <c r="A347" s="5">
        <v>277</v>
      </c>
      <c r="B347" s="47" t="s">
        <v>1493</v>
      </c>
      <c r="C347" s="76"/>
      <c r="D347" s="80" t="s">
        <v>1487</v>
      </c>
      <c r="E347" s="47"/>
      <c r="F347" s="77">
        <v>0</v>
      </c>
      <c r="G347" s="70" t="s">
        <v>1485</v>
      </c>
      <c r="H347" s="68"/>
      <c r="I347" s="27"/>
      <c r="J347" s="27"/>
      <c r="K347" s="27" t="s">
        <v>195</v>
      </c>
      <c r="L347" s="32"/>
    </row>
    <row r="348" spans="1:12" ht="20.25">
      <c r="A348" s="230" t="s">
        <v>1748</v>
      </c>
      <c r="B348" s="231"/>
      <c r="C348" s="231"/>
      <c r="D348" s="231"/>
      <c r="E348" s="231"/>
      <c r="F348" s="231"/>
      <c r="G348" s="231"/>
      <c r="H348" s="231"/>
      <c r="I348" s="231"/>
      <c r="J348" s="231"/>
      <c r="K348" s="231"/>
      <c r="L348" s="232"/>
    </row>
    <row r="349" spans="1:12" ht="243">
      <c r="A349" s="5">
        <v>278</v>
      </c>
      <c r="B349" s="47" t="s">
        <v>1494</v>
      </c>
      <c r="C349" s="76" t="s">
        <v>1496</v>
      </c>
      <c r="D349" s="80" t="s">
        <v>1497</v>
      </c>
      <c r="E349" s="47" t="s">
        <v>1498</v>
      </c>
      <c r="F349" s="77">
        <v>0</v>
      </c>
      <c r="G349" s="70" t="s">
        <v>1499</v>
      </c>
      <c r="H349" s="27" t="s">
        <v>195</v>
      </c>
      <c r="I349" s="27" t="s">
        <v>195</v>
      </c>
      <c r="J349" s="27" t="s">
        <v>195</v>
      </c>
      <c r="K349" s="27" t="s">
        <v>195</v>
      </c>
      <c r="L349" s="32"/>
    </row>
    <row r="350" spans="1:12" ht="101.25">
      <c r="A350" s="5">
        <v>279</v>
      </c>
      <c r="B350" s="47" t="s">
        <v>1495</v>
      </c>
      <c r="C350" s="76" t="s">
        <v>1500</v>
      </c>
      <c r="D350" s="80" t="s">
        <v>1501</v>
      </c>
      <c r="E350" s="47" t="s">
        <v>1502</v>
      </c>
      <c r="F350" s="77">
        <v>0</v>
      </c>
      <c r="G350" s="70" t="s">
        <v>1499</v>
      </c>
      <c r="H350" s="27" t="s">
        <v>195</v>
      </c>
      <c r="I350" s="27" t="s">
        <v>195</v>
      </c>
      <c r="J350" s="27" t="s">
        <v>195</v>
      </c>
      <c r="K350" s="27" t="s">
        <v>195</v>
      </c>
      <c r="L350" s="32"/>
    </row>
    <row r="351" spans="1:12" ht="20.25">
      <c r="A351" s="230" t="s">
        <v>1749</v>
      </c>
      <c r="B351" s="231"/>
      <c r="C351" s="231"/>
      <c r="D351" s="231"/>
      <c r="E351" s="231"/>
      <c r="F351" s="231"/>
      <c r="G351" s="231"/>
      <c r="H351" s="231"/>
      <c r="I351" s="231"/>
      <c r="J351" s="231"/>
      <c r="K351" s="231"/>
      <c r="L351" s="232"/>
    </row>
    <row r="352" spans="1:12" ht="222.75">
      <c r="A352" s="5">
        <v>280</v>
      </c>
      <c r="B352" s="47" t="s">
        <v>1504</v>
      </c>
      <c r="C352" s="76" t="s">
        <v>1505</v>
      </c>
      <c r="D352" s="80" t="s">
        <v>1506</v>
      </c>
      <c r="E352" s="47" t="s">
        <v>1507</v>
      </c>
      <c r="F352" s="77">
        <v>50000</v>
      </c>
      <c r="G352" s="70" t="s">
        <v>1503</v>
      </c>
      <c r="H352" s="27" t="s">
        <v>195</v>
      </c>
      <c r="I352" s="27" t="s">
        <v>195</v>
      </c>
      <c r="J352" s="27" t="s">
        <v>195</v>
      </c>
      <c r="K352" s="27" t="s">
        <v>195</v>
      </c>
      <c r="L352" s="32"/>
    </row>
    <row r="353" spans="1:12" ht="20.25">
      <c r="A353" s="230" t="s">
        <v>1750</v>
      </c>
      <c r="B353" s="231"/>
      <c r="C353" s="231"/>
      <c r="D353" s="231"/>
      <c r="E353" s="231"/>
      <c r="F353" s="231"/>
      <c r="G353" s="231"/>
      <c r="H353" s="231"/>
      <c r="I353" s="231"/>
      <c r="J353" s="231"/>
      <c r="K353" s="231"/>
      <c r="L353" s="232"/>
    </row>
    <row r="354" spans="1:12" ht="40.5">
      <c r="A354" s="5">
        <v>281</v>
      </c>
      <c r="B354" s="47" t="s">
        <v>1508</v>
      </c>
      <c r="C354" s="76"/>
      <c r="D354" s="80"/>
      <c r="E354" s="47"/>
      <c r="F354" s="77">
        <v>100000</v>
      </c>
      <c r="G354" s="70" t="s">
        <v>1509</v>
      </c>
      <c r="H354" s="27" t="s">
        <v>195</v>
      </c>
      <c r="I354" s="27" t="s">
        <v>195</v>
      </c>
      <c r="J354" s="27" t="s">
        <v>195</v>
      </c>
      <c r="K354" s="27" t="s">
        <v>195</v>
      </c>
      <c r="L354" s="32"/>
    </row>
    <row r="355" spans="1:12" ht="75.75" customHeight="1">
      <c r="A355" s="5">
        <v>282</v>
      </c>
      <c r="B355" s="47" t="s">
        <v>1510</v>
      </c>
      <c r="C355" s="76"/>
      <c r="D355" s="80"/>
      <c r="E355" s="47"/>
      <c r="F355" s="77">
        <v>500000</v>
      </c>
      <c r="G355" s="70" t="s">
        <v>1509</v>
      </c>
      <c r="H355" s="27" t="s">
        <v>195</v>
      </c>
      <c r="I355" s="27" t="s">
        <v>195</v>
      </c>
      <c r="J355" s="27" t="s">
        <v>195</v>
      </c>
      <c r="K355" s="27" t="s">
        <v>195</v>
      </c>
      <c r="L355" s="32"/>
    </row>
    <row r="356" spans="1:12" ht="20.25">
      <c r="A356" s="230" t="s">
        <v>1751</v>
      </c>
      <c r="B356" s="231"/>
      <c r="C356" s="231"/>
      <c r="D356" s="231"/>
      <c r="E356" s="231"/>
      <c r="F356" s="231"/>
      <c r="G356" s="231"/>
      <c r="H356" s="231"/>
      <c r="I356" s="231"/>
      <c r="J356" s="231"/>
      <c r="K356" s="231"/>
      <c r="L356" s="232"/>
    </row>
    <row r="357" spans="1:12" ht="194.25" customHeight="1">
      <c r="A357" s="5">
        <v>283</v>
      </c>
      <c r="B357" s="47" t="s">
        <v>1511</v>
      </c>
      <c r="C357" s="76" t="s">
        <v>1514</v>
      </c>
      <c r="D357" s="80" t="s">
        <v>1517</v>
      </c>
      <c r="E357" s="47" t="s">
        <v>1520</v>
      </c>
      <c r="F357" s="77">
        <v>60000</v>
      </c>
      <c r="G357" s="70" t="s">
        <v>1523</v>
      </c>
      <c r="H357" s="27" t="s">
        <v>195</v>
      </c>
      <c r="I357" s="27" t="s">
        <v>195</v>
      </c>
      <c r="J357" s="27" t="s">
        <v>195</v>
      </c>
      <c r="K357" s="27" t="s">
        <v>195</v>
      </c>
      <c r="L357" s="32"/>
    </row>
    <row r="358" spans="1:12" ht="228.75" customHeight="1">
      <c r="A358" s="5">
        <v>284</v>
      </c>
      <c r="B358" s="47" t="s">
        <v>1512</v>
      </c>
      <c r="C358" s="76" t="s">
        <v>1515</v>
      </c>
      <c r="D358" s="80" t="s">
        <v>1518</v>
      </c>
      <c r="E358" s="47" t="s">
        <v>1521</v>
      </c>
      <c r="F358" s="77">
        <v>0</v>
      </c>
      <c r="G358" s="70" t="s">
        <v>1523</v>
      </c>
      <c r="H358" s="27" t="s">
        <v>195</v>
      </c>
      <c r="I358" s="27" t="s">
        <v>195</v>
      </c>
      <c r="J358" s="27" t="s">
        <v>195</v>
      </c>
      <c r="K358" s="27" t="s">
        <v>195</v>
      </c>
      <c r="L358" s="32"/>
    </row>
    <row r="359" spans="1:12" ht="172.5" customHeight="1">
      <c r="A359" s="5">
        <v>285</v>
      </c>
      <c r="B359" s="47" t="s">
        <v>1513</v>
      </c>
      <c r="C359" s="76" t="s">
        <v>1516</v>
      </c>
      <c r="D359" s="80" t="s">
        <v>1519</v>
      </c>
      <c r="E359" s="47" t="s">
        <v>1522</v>
      </c>
      <c r="F359" s="77">
        <v>0</v>
      </c>
      <c r="G359" s="70" t="s">
        <v>1523</v>
      </c>
      <c r="H359" s="27" t="s">
        <v>195</v>
      </c>
      <c r="I359" s="27" t="s">
        <v>195</v>
      </c>
      <c r="J359" s="27" t="s">
        <v>195</v>
      </c>
      <c r="K359" s="27" t="s">
        <v>195</v>
      </c>
      <c r="L359" s="32"/>
    </row>
    <row r="360" spans="1:12" ht="20.25">
      <c r="A360" s="230" t="s">
        <v>1752</v>
      </c>
      <c r="B360" s="231"/>
      <c r="C360" s="231"/>
      <c r="D360" s="231"/>
      <c r="E360" s="231"/>
      <c r="F360" s="231"/>
      <c r="G360" s="231"/>
      <c r="H360" s="231"/>
      <c r="I360" s="231"/>
      <c r="J360" s="231"/>
      <c r="K360" s="231"/>
      <c r="L360" s="232"/>
    </row>
    <row r="361" spans="1:12" ht="162">
      <c r="A361" s="5">
        <v>286</v>
      </c>
      <c r="B361" s="47" t="s">
        <v>1529</v>
      </c>
      <c r="C361" s="76" t="s">
        <v>1530</v>
      </c>
      <c r="D361" s="80" t="s">
        <v>1531</v>
      </c>
      <c r="E361" s="47" t="s">
        <v>1532</v>
      </c>
      <c r="F361" s="77">
        <v>53000000</v>
      </c>
      <c r="G361" s="70" t="s">
        <v>1528</v>
      </c>
      <c r="H361" s="27" t="s">
        <v>195</v>
      </c>
      <c r="I361" s="27" t="s">
        <v>195</v>
      </c>
      <c r="J361" s="27" t="s">
        <v>195</v>
      </c>
      <c r="K361" s="27" t="s">
        <v>195</v>
      </c>
      <c r="L361" s="32"/>
    </row>
    <row r="362" spans="1:12" ht="20.25">
      <c r="A362" s="230" t="s">
        <v>1753</v>
      </c>
      <c r="B362" s="231"/>
      <c r="C362" s="231"/>
      <c r="D362" s="231"/>
      <c r="E362" s="231"/>
      <c r="F362" s="231"/>
      <c r="G362" s="231"/>
      <c r="H362" s="231"/>
      <c r="I362" s="231"/>
      <c r="J362" s="231"/>
      <c r="K362" s="231"/>
      <c r="L362" s="232"/>
    </row>
    <row r="363" spans="1:12" ht="185.25" customHeight="1">
      <c r="A363" s="5">
        <v>287</v>
      </c>
      <c r="B363" s="47" t="s">
        <v>1533</v>
      </c>
      <c r="C363" s="76" t="s">
        <v>1534</v>
      </c>
      <c r="D363" s="80" t="s">
        <v>1535</v>
      </c>
      <c r="E363" s="47" t="s">
        <v>1536</v>
      </c>
      <c r="F363" s="77">
        <v>120000</v>
      </c>
      <c r="G363" s="70" t="s">
        <v>1537</v>
      </c>
      <c r="H363" s="68"/>
      <c r="I363" s="27" t="s">
        <v>195</v>
      </c>
      <c r="J363" s="27"/>
      <c r="K363" s="27"/>
      <c r="L363" s="32"/>
    </row>
    <row r="364" spans="1:12" ht="20.25">
      <c r="A364" s="230" t="s">
        <v>1754</v>
      </c>
      <c r="B364" s="231"/>
      <c r="C364" s="231"/>
      <c r="D364" s="231"/>
      <c r="E364" s="231"/>
      <c r="F364" s="231"/>
      <c r="G364" s="231"/>
      <c r="H364" s="231"/>
      <c r="I364" s="231"/>
      <c r="J364" s="231"/>
      <c r="K364" s="231"/>
      <c r="L364" s="232"/>
    </row>
    <row r="365" spans="1:12" ht="283.5">
      <c r="A365" s="5">
        <v>288</v>
      </c>
      <c r="B365" s="47" t="s">
        <v>1539</v>
      </c>
      <c r="C365" s="76" t="s">
        <v>1540</v>
      </c>
      <c r="D365" s="80" t="s">
        <v>1541</v>
      </c>
      <c r="E365" s="47" t="s">
        <v>1542</v>
      </c>
      <c r="F365" s="77"/>
      <c r="G365" s="70" t="s">
        <v>1538</v>
      </c>
      <c r="H365" s="68"/>
      <c r="I365" s="27" t="s">
        <v>195</v>
      </c>
      <c r="J365" s="27"/>
      <c r="K365" s="27"/>
      <c r="L365" s="32"/>
    </row>
    <row r="366" spans="1:12" ht="20.25">
      <c r="A366" s="230" t="s">
        <v>1755</v>
      </c>
      <c r="B366" s="231"/>
      <c r="C366" s="231"/>
      <c r="D366" s="231"/>
      <c r="E366" s="231"/>
      <c r="F366" s="231"/>
      <c r="G366" s="231"/>
      <c r="H366" s="231"/>
      <c r="I366" s="231"/>
      <c r="J366" s="231"/>
      <c r="K366" s="231"/>
      <c r="L366" s="232"/>
    </row>
    <row r="367" spans="1:12" ht="202.5">
      <c r="A367" s="5">
        <v>289</v>
      </c>
      <c r="B367" s="47" t="s">
        <v>1544</v>
      </c>
      <c r="C367" s="76" t="s">
        <v>1545</v>
      </c>
      <c r="D367" s="80" t="s">
        <v>1546</v>
      </c>
      <c r="E367" s="47" t="s">
        <v>1547</v>
      </c>
      <c r="F367" s="77">
        <v>100000</v>
      </c>
      <c r="G367" s="70" t="s">
        <v>1543</v>
      </c>
      <c r="H367" s="27" t="s">
        <v>195</v>
      </c>
      <c r="I367" s="27"/>
      <c r="J367" s="27"/>
      <c r="K367" s="27"/>
      <c r="L367" s="32"/>
    </row>
    <row r="368" spans="1:12" ht="364.5">
      <c r="A368" s="5">
        <v>290</v>
      </c>
      <c r="B368" s="47" t="s">
        <v>1548</v>
      </c>
      <c r="C368" s="76" t="s">
        <v>1549</v>
      </c>
      <c r="D368" s="70" t="s">
        <v>1550</v>
      </c>
      <c r="E368" s="47" t="s">
        <v>1552</v>
      </c>
      <c r="F368" s="77">
        <v>200000</v>
      </c>
      <c r="G368" s="70" t="s">
        <v>1551</v>
      </c>
      <c r="H368" s="68"/>
      <c r="I368" s="27" t="s">
        <v>195</v>
      </c>
      <c r="J368" s="27"/>
      <c r="K368" s="27"/>
      <c r="L368" s="32"/>
    </row>
    <row r="369" spans="1:12" ht="202.5">
      <c r="A369" s="5">
        <v>291</v>
      </c>
      <c r="B369" s="47" t="s">
        <v>1553</v>
      </c>
      <c r="C369" s="76" t="s">
        <v>1554</v>
      </c>
      <c r="D369" s="80" t="s">
        <v>1555</v>
      </c>
      <c r="E369" s="47" t="s">
        <v>1560</v>
      </c>
      <c r="F369" s="77">
        <v>80000</v>
      </c>
      <c r="G369" s="70" t="s">
        <v>1551</v>
      </c>
      <c r="H369" s="68"/>
      <c r="I369" s="27" t="s">
        <v>195</v>
      </c>
      <c r="J369" s="27" t="s">
        <v>195</v>
      </c>
      <c r="K369" s="27" t="s">
        <v>195</v>
      </c>
      <c r="L369" s="32"/>
    </row>
    <row r="370" spans="1:12" ht="202.5">
      <c r="A370" s="5">
        <v>292</v>
      </c>
      <c r="B370" s="13" t="s">
        <v>1556</v>
      </c>
      <c r="C370" s="89" t="s">
        <v>1557</v>
      </c>
      <c r="D370" s="93" t="s">
        <v>1558</v>
      </c>
      <c r="E370" s="13" t="s">
        <v>1559</v>
      </c>
      <c r="F370" s="77">
        <v>270000</v>
      </c>
      <c r="G370" s="40" t="s">
        <v>1551</v>
      </c>
      <c r="H370" s="27"/>
      <c r="I370" s="27" t="s">
        <v>195</v>
      </c>
      <c r="J370" s="27"/>
      <c r="K370" s="27"/>
      <c r="L370" s="32"/>
    </row>
    <row r="371" spans="1:12" ht="20.25">
      <c r="A371" s="230" t="s">
        <v>1756</v>
      </c>
      <c r="B371" s="231"/>
      <c r="C371" s="231"/>
      <c r="D371" s="231"/>
      <c r="E371" s="231"/>
      <c r="F371" s="231"/>
      <c r="G371" s="231"/>
      <c r="H371" s="231"/>
      <c r="I371" s="231"/>
      <c r="J371" s="231"/>
      <c r="K371" s="231"/>
      <c r="L371" s="232"/>
    </row>
    <row r="372" spans="1:12" ht="81">
      <c r="A372" s="5">
        <v>293</v>
      </c>
      <c r="B372" s="13" t="s">
        <v>1237</v>
      </c>
      <c r="C372" s="13" t="s">
        <v>1562</v>
      </c>
      <c r="D372" s="93" t="s">
        <v>1563</v>
      </c>
      <c r="E372" s="13" t="s">
        <v>1564</v>
      </c>
      <c r="F372" s="92">
        <v>0</v>
      </c>
      <c r="G372" s="40" t="s">
        <v>1565</v>
      </c>
      <c r="H372" s="31" t="s">
        <v>195</v>
      </c>
      <c r="I372" s="31" t="s">
        <v>195</v>
      </c>
      <c r="J372" s="31" t="s">
        <v>195</v>
      </c>
      <c r="K372" s="31" t="s">
        <v>195</v>
      </c>
      <c r="L372" s="32"/>
    </row>
    <row r="373" spans="1:12" ht="81">
      <c r="A373" s="5">
        <v>294</v>
      </c>
      <c r="B373" s="13" t="s">
        <v>1566</v>
      </c>
      <c r="C373" s="13" t="s">
        <v>1242</v>
      </c>
      <c r="D373" s="93" t="s">
        <v>1567</v>
      </c>
      <c r="E373" s="13" t="s">
        <v>1568</v>
      </c>
      <c r="F373" s="59">
        <v>0</v>
      </c>
      <c r="G373" s="40" t="s">
        <v>1565</v>
      </c>
      <c r="H373" s="27" t="s">
        <v>195</v>
      </c>
      <c r="I373" s="27" t="s">
        <v>195</v>
      </c>
      <c r="J373" s="27" t="s">
        <v>195</v>
      </c>
      <c r="K373" s="27" t="s">
        <v>195</v>
      </c>
      <c r="L373" s="32"/>
    </row>
    <row r="374" spans="1:12" ht="162">
      <c r="A374" s="5">
        <v>295</v>
      </c>
      <c r="B374" s="13" t="s">
        <v>1569</v>
      </c>
      <c r="C374" s="13" t="s">
        <v>1570</v>
      </c>
      <c r="D374" s="93" t="s">
        <v>1571</v>
      </c>
      <c r="E374" s="13" t="s">
        <v>1248</v>
      </c>
      <c r="F374" s="92">
        <v>0</v>
      </c>
      <c r="G374" s="40" t="s">
        <v>1565</v>
      </c>
      <c r="H374" s="31" t="s">
        <v>195</v>
      </c>
      <c r="I374" s="27"/>
      <c r="J374" s="27"/>
      <c r="K374" s="27"/>
      <c r="L374" s="32"/>
    </row>
    <row r="375" spans="1:12" ht="141.75">
      <c r="A375" s="5">
        <v>296</v>
      </c>
      <c r="B375" s="13" t="s">
        <v>1572</v>
      </c>
      <c r="C375" s="13" t="s">
        <v>1573</v>
      </c>
      <c r="D375" s="93" t="s">
        <v>1251</v>
      </c>
      <c r="E375" s="13" t="s">
        <v>1574</v>
      </c>
      <c r="F375" s="77">
        <v>0</v>
      </c>
      <c r="G375" s="40" t="s">
        <v>1565</v>
      </c>
      <c r="H375" s="27" t="s">
        <v>195</v>
      </c>
      <c r="I375" s="27" t="s">
        <v>195</v>
      </c>
      <c r="J375" s="27" t="s">
        <v>195</v>
      </c>
      <c r="K375" s="27" t="s">
        <v>195</v>
      </c>
      <c r="L375" s="32"/>
    </row>
    <row r="376" spans="1:12" ht="81">
      <c r="A376" s="5">
        <v>297</v>
      </c>
      <c r="B376" s="13" t="s">
        <v>1575</v>
      </c>
      <c r="C376" s="13" t="s">
        <v>1576</v>
      </c>
      <c r="D376" s="93" t="s">
        <v>1251</v>
      </c>
      <c r="E376" s="13" t="s">
        <v>1577</v>
      </c>
      <c r="F376" s="92">
        <v>0</v>
      </c>
      <c r="G376" s="93" t="s">
        <v>1565</v>
      </c>
      <c r="H376" s="199" t="s">
        <v>195</v>
      </c>
      <c r="I376" s="199" t="s">
        <v>195</v>
      </c>
      <c r="J376" s="199" t="s">
        <v>195</v>
      </c>
      <c r="K376" s="199" t="s">
        <v>195</v>
      </c>
      <c r="L376" s="32"/>
    </row>
    <row r="377" spans="1:12" ht="20.25">
      <c r="A377" s="234" t="s">
        <v>1757</v>
      </c>
      <c r="B377" s="234"/>
      <c r="C377" s="234"/>
      <c r="D377" s="234"/>
      <c r="E377" s="234"/>
      <c r="F377" s="234"/>
      <c r="G377" s="234"/>
      <c r="H377" s="234"/>
      <c r="I377" s="234"/>
      <c r="J377" s="234"/>
      <c r="K377" s="234"/>
      <c r="L377" s="234"/>
    </row>
    <row r="378" spans="1:12" ht="222.75">
      <c r="A378" s="5">
        <v>298</v>
      </c>
      <c r="B378" s="13" t="s">
        <v>1596</v>
      </c>
      <c r="C378" s="13" t="s">
        <v>1597</v>
      </c>
      <c r="D378" s="93"/>
      <c r="E378" s="13" t="s">
        <v>1598</v>
      </c>
      <c r="F378" s="59">
        <v>604950</v>
      </c>
      <c r="G378" s="40" t="s">
        <v>1599</v>
      </c>
      <c r="H378" s="31" t="s">
        <v>195</v>
      </c>
      <c r="I378" s="31" t="s">
        <v>195</v>
      </c>
      <c r="J378" s="31" t="s">
        <v>195</v>
      </c>
      <c r="K378" s="31" t="s">
        <v>195</v>
      </c>
      <c r="L378" s="32"/>
    </row>
    <row r="379" spans="1:12" ht="40.5">
      <c r="A379" s="200"/>
      <c r="B379" s="235" t="s">
        <v>1561</v>
      </c>
      <c r="C379" s="236"/>
      <c r="D379" s="236"/>
      <c r="E379" s="237"/>
      <c r="F379" s="201">
        <f>SUM(F15:F378)</f>
        <v>68367276</v>
      </c>
      <c r="G379" s="202"/>
      <c r="H379" s="203"/>
      <c r="I379" s="203"/>
      <c r="J379" s="203"/>
      <c r="K379" s="203"/>
      <c r="L379" s="204"/>
    </row>
  </sheetData>
  <mergeCells count="86">
    <mergeCell ref="A366:L366"/>
    <mergeCell ref="A371:L371"/>
    <mergeCell ref="A377:L377"/>
    <mergeCell ref="B379:E379"/>
    <mergeCell ref="A351:L351"/>
    <mergeCell ref="A353:L353"/>
    <mergeCell ref="A356:L356"/>
    <mergeCell ref="A360:L360"/>
    <mergeCell ref="A362:L362"/>
    <mergeCell ref="A364:L364"/>
    <mergeCell ref="A348:L348"/>
    <mergeCell ref="A278:L278"/>
    <mergeCell ref="A280:L280"/>
    <mergeCell ref="A283:L283"/>
    <mergeCell ref="A292:L292"/>
    <mergeCell ref="A303:L303"/>
    <mergeCell ref="A308:L308"/>
    <mergeCell ref="A317:L317"/>
    <mergeCell ref="A320:L320"/>
    <mergeCell ref="A323:L323"/>
    <mergeCell ref="A328:L328"/>
    <mergeCell ref="A343:L343"/>
    <mergeCell ref="A248:L248"/>
    <mergeCell ref="A183:L183"/>
    <mergeCell ref="A189:L189"/>
    <mergeCell ref="A201:L201"/>
    <mergeCell ref="A204:L204"/>
    <mergeCell ref="A207:L207"/>
    <mergeCell ref="A209:L209"/>
    <mergeCell ref="A217:L217"/>
    <mergeCell ref="A222:L222"/>
    <mergeCell ref="A232:L232"/>
    <mergeCell ref="A236:L236"/>
    <mergeCell ref="A245:L245"/>
    <mergeCell ref="A177:L177"/>
    <mergeCell ref="A138:L138"/>
    <mergeCell ref="A142:L142"/>
    <mergeCell ref="A144:L144"/>
    <mergeCell ref="A148:L148"/>
    <mergeCell ref="A156:L156"/>
    <mergeCell ref="A160:L160"/>
    <mergeCell ref="A162:L162"/>
    <mergeCell ref="A165:L165"/>
    <mergeCell ref="A168:L168"/>
    <mergeCell ref="A171:L171"/>
    <mergeCell ref="A174:L174"/>
    <mergeCell ref="A135:L135"/>
    <mergeCell ref="A82:L82"/>
    <mergeCell ref="A87:L87"/>
    <mergeCell ref="A97:L97"/>
    <mergeCell ref="A99:L99"/>
    <mergeCell ref="A102:L102"/>
    <mergeCell ref="A105:L105"/>
    <mergeCell ref="A110:L110"/>
    <mergeCell ref="A113:L113"/>
    <mergeCell ref="A120:L120"/>
    <mergeCell ref="A123:L123"/>
    <mergeCell ref="A126:L126"/>
    <mergeCell ref="A80:L80"/>
    <mergeCell ref="H12:K12"/>
    <mergeCell ref="L12:L13"/>
    <mergeCell ref="A14:L14"/>
    <mergeCell ref="A42:L42"/>
    <mergeCell ref="A46:L46"/>
    <mergeCell ref="A51:L51"/>
    <mergeCell ref="A59:L59"/>
    <mergeCell ref="A63:L63"/>
    <mergeCell ref="A68:L68"/>
    <mergeCell ref="A72:L72"/>
    <mergeCell ref="A74:L74"/>
    <mergeCell ref="C7:L7"/>
    <mergeCell ref="C8:L8"/>
    <mergeCell ref="C9:L9"/>
    <mergeCell ref="C10:L10"/>
    <mergeCell ref="A12:A13"/>
    <mergeCell ref="B12:B13"/>
    <mergeCell ref="C12:C13"/>
    <mergeCell ref="D12:E12"/>
    <mergeCell ref="F12:F13"/>
    <mergeCell ref="G12:G13"/>
    <mergeCell ref="C6:L6"/>
    <mergeCell ref="A1:L1"/>
    <mergeCell ref="A2:L2"/>
    <mergeCell ref="C3:L3"/>
    <mergeCell ref="C4:L4"/>
    <mergeCell ref="C5:L5"/>
  </mergeCells>
  <pageMargins left="0.15748031496062992" right="0.15748031496062992" top="0.94488188976377963" bottom="0.4" header="0.31496062992125984" footer="0.31496062992125984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zoomScale="80" zoomScaleNormal="80" workbookViewId="0">
      <selection activeCell="K10" sqref="K10"/>
    </sheetView>
  </sheetViews>
  <sheetFormatPr defaultRowHeight="15"/>
  <cols>
    <col min="1" max="1" width="6" customWidth="1"/>
    <col min="2" max="2" width="23.85546875" customWidth="1"/>
    <col min="3" max="3" width="24" customWidth="1"/>
    <col min="4" max="4" width="16.7109375" customWidth="1"/>
    <col min="5" max="5" width="22" customWidth="1"/>
    <col min="6" max="6" width="17.42578125" customWidth="1"/>
    <col min="7" max="7" width="26.5703125" bestFit="1" customWidth="1"/>
    <col min="8" max="9" width="13.42578125" customWidth="1"/>
    <col min="10" max="10" width="14" customWidth="1"/>
    <col min="11" max="11" width="13.42578125" customWidth="1"/>
    <col min="12" max="12" width="9.140625" customWidth="1"/>
  </cols>
  <sheetData>
    <row r="1" spans="1:12" ht="38.25" customHeight="1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0.25">
      <c r="A2" s="222" t="s">
        <v>69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>
      <c r="A3" s="1" t="s">
        <v>35</v>
      </c>
      <c r="B3" s="1"/>
      <c r="C3" s="220" t="s">
        <v>57</v>
      </c>
      <c r="D3" s="220"/>
      <c r="E3" s="220"/>
      <c r="F3" s="220"/>
      <c r="G3" s="220"/>
      <c r="H3" s="220"/>
      <c r="I3" s="220"/>
      <c r="J3" s="220"/>
      <c r="K3" s="220"/>
      <c r="L3" s="220"/>
    </row>
    <row r="4" spans="1:12" ht="20.25">
      <c r="A4" s="1" t="s">
        <v>34</v>
      </c>
      <c r="B4" s="1"/>
      <c r="C4" s="220" t="s">
        <v>58</v>
      </c>
      <c r="D4" s="220"/>
      <c r="E4" s="220"/>
      <c r="F4" s="220"/>
      <c r="G4" s="220"/>
      <c r="H4" s="220"/>
      <c r="I4" s="220"/>
      <c r="J4" s="220"/>
      <c r="K4" s="220"/>
      <c r="L4" s="220"/>
    </row>
    <row r="5" spans="1:12" ht="20.25">
      <c r="A5" s="1" t="s">
        <v>34</v>
      </c>
      <c r="B5" s="1"/>
      <c r="C5" s="220" t="s">
        <v>59</v>
      </c>
      <c r="D5" s="220"/>
      <c r="E5" s="220"/>
      <c r="F5" s="220"/>
      <c r="G5" s="220"/>
      <c r="H5" s="220"/>
      <c r="I5" s="220"/>
      <c r="J5" s="220"/>
      <c r="K5" s="220"/>
      <c r="L5" s="220"/>
    </row>
    <row r="6" spans="1:12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0.25">
      <c r="A7" s="224" t="s">
        <v>15</v>
      </c>
      <c r="B7" s="224" t="s">
        <v>44</v>
      </c>
      <c r="C7" s="224" t="s">
        <v>45</v>
      </c>
      <c r="D7" s="226" t="s">
        <v>46</v>
      </c>
      <c r="E7" s="227"/>
      <c r="F7" s="228" t="s">
        <v>47</v>
      </c>
      <c r="G7" s="228" t="s">
        <v>48</v>
      </c>
      <c r="H7" s="226" t="s">
        <v>49</v>
      </c>
      <c r="I7" s="233"/>
      <c r="J7" s="233"/>
      <c r="K7" s="227"/>
      <c r="L7" s="224" t="s">
        <v>50</v>
      </c>
    </row>
    <row r="8" spans="1:12" ht="36" customHeight="1">
      <c r="A8" s="225"/>
      <c r="B8" s="225"/>
      <c r="C8" s="225"/>
      <c r="D8" s="10" t="s">
        <v>51</v>
      </c>
      <c r="E8" s="10" t="s">
        <v>52</v>
      </c>
      <c r="F8" s="229"/>
      <c r="G8" s="229"/>
      <c r="H8" s="11" t="s">
        <v>56</v>
      </c>
      <c r="I8" s="11" t="s">
        <v>53</v>
      </c>
      <c r="J8" s="11" t="s">
        <v>54</v>
      </c>
      <c r="K8" s="11" t="s">
        <v>55</v>
      </c>
      <c r="L8" s="225"/>
    </row>
    <row r="9" spans="1:12" ht="20.25">
      <c r="A9" s="230" t="s">
        <v>1692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1:12" ht="162.75" customHeight="1">
      <c r="A10" s="5">
        <v>1</v>
      </c>
      <c r="B10" s="13" t="s">
        <v>94</v>
      </c>
      <c r="C10" s="13" t="s">
        <v>95</v>
      </c>
      <c r="D10" s="13" t="s">
        <v>98</v>
      </c>
      <c r="E10" s="13" t="s">
        <v>96</v>
      </c>
      <c r="F10" s="12">
        <v>100000</v>
      </c>
      <c r="G10" s="6" t="s">
        <v>73</v>
      </c>
      <c r="H10" s="8"/>
      <c r="I10" s="8"/>
      <c r="J10" s="8"/>
      <c r="K10" s="19" t="s">
        <v>190</v>
      </c>
      <c r="L10" s="8"/>
    </row>
    <row r="11" spans="1:12" ht="171.75" customHeight="1">
      <c r="A11" s="5">
        <v>2</v>
      </c>
      <c r="B11" s="13" t="s">
        <v>97</v>
      </c>
      <c r="C11" s="13" t="s">
        <v>118</v>
      </c>
      <c r="D11" s="13" t="s">
        <v>119</v>
      </c>
      <c r="E11" s="13" t="s">
        <v>120</v>
      </c>
      <c r="F11" s="67">
        <v>0</v>
      </c>
      <c r="G11" s="6" t="s">
        <v>73</v>
      </c>
      <c r="H11" s="19" t="s">
        <v>190</v>
      </c>
      <c r="I11" s="19" t="s">
        <v>190</v>
      </c>
      <c r="J11" s="19" t="s">
        <v>190</v>
      </c>
      <c r="K11" s="19" t="s">
        <v>190</v>
      </c>
      <c r="L11" s="8"/>
    </row>
    <row r="12" spans="1:12" ht="20.25">
      <c r="A12" s="230" t="s">
        <v>1758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2"/>
    </row>
    <row r="13" spans="1:12" ht="164.25" customHeight="1">
      <c r="A13" s="5">
        <v>3</v>
      </c>
      <c r="B13" s="13" t="s">
        <v>216</v>
      </c>
      <c r="C13" s="42" t="s">
        <v>215</v>
      </c>
      <c r="D13" s="208" t="s">
        <v>208</v>
      </c>
      <c r="E13" s="208" t="s">
        <v>209</v>
      </c>
      <c r="F13" s="67">
        <v>0</v>
      </c>
      <c r="G13" s="26" t="s">
        <v>214</v>
      </c>
      <c r="H13" s="117"/>
      <c r="I13" s="33" t="s">
        <v>195</v>
      </c>
      <c r="J13" s="33"/>
      <c r="K13" s="33"/>
      <c r="L13" s="32"/>
    </row>
    <row r="14" spans="1:12" ht="20.25">
      <c r="A14" s="230" t="s">
        <v>1759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2"/>
    </row>
    <row r="15" spans="1:12" ht="141.75">
      <c r="A15" s="5">
        <v>4</v>
      </c>
      <c r="B15" s="48" t="s">
        <v>216</v>
      </c>
      <c r="C15" s="13" t="s">
        <v>231</v>
      </c>
      <c r="D15" s="13" t="s">
        <v>280</v>
      </c>
      <c r="E15" s="13" t="s">
        <v>209</v>
      </c>
      <c r="F15" s="67">
        <v>0</v>
      </c>
      <c r="G15" s="30" t="s">
        <v>232</v>
      </c>
      <c r="H15" s="29"/>
      <c r="I15" s="38" t="s">
        <v>195</v>
      </c>
      <c r="J15" s="32"/>
      <c r="K15" s="32"/>
      <c r="L15" s="32"/>
    </row>
    <row r="16" spans="1:12" ht="20.25">
      <c r="A16" s="230" t="s">
        <v>1760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2"/>
    </row>
    <row r="17" spans="1:12" ht="141.75">
      <c r="A17" s="5">
        <v>5</v>
      </c>
      <c r="B17" s="13" t="s">
        <v>279</v>
      </c>
      <c r="C17" s="13" t="s">
        <v>281</v>
      </c>
      <c r="D17" s="25" t="s">
        <v>282</v>
      </c>
      <c r="E17" s="13" t="s">
        <v>284</v>
      </c>
      <c r="F17" s="67">
        <v>0</v>
      </c>
      <c r="G17" s="6" t="s">
        <v>283</v>
      </c>
      <c r="H17" s="32"/>
      <c r="I17" s="32"/>
      <c r="J17" s="32"/>
      <c r="K17" s="38" t="s">
        <v>195</v>
      </c>
      <c r="L17" s="32"/>
    </row>
    <row r="18" spans="1:12" ht="20.25">
      <c r="A18" s="230" t="s">
        <v>1761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2"/>
    </row>
    <row r="19" spans="1:12" ht="159.75" customHeight="1">
      <c r="A19" s="5">
        <v>6</v>
      </c>
      <c r="B19" s="13" t="s">
        <v>305</v>
      </c>
      <c r="C19" s="13" t="s">
        <v>306</v>
      </c>
      <c r="D19" s="13" t="s">
        <v>293</v>
      </c>
      <c r="E19" s="13" t="s">
        <v>307</v>
      </c>
      <c r="F19" s="67">
        <v>0</v>
      </c>
      <c r="G19" s="6" t="s">
        <v>294</v>
      </c>
      <c r="H19" s="38" t="s">
        <v>195</v>
      </c>
      <c r="I19" s="32"/>
      <c r="J19" s="32"/>
      <c r="K19" s="32"/>
      <c r="L19" s="32"/>
    </row>
    <row r="20" spans="1:12" ht="20.25">
      <c r="A20" s="230" t="s">
        <v>1762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2"/>
    </row>
    <row r="21" spans="1:12" ht="81">
      <c r="A21" s="5">
        <v>7</v>
      </c>
      <c r="B21" s="13" t="s">
        <v>355</v>
      </c>
      <c r="C21" s="13" t="s">
        <v>356</v>
      </c>
      <c r="D21" s="16" t="s">
        <v>357</v>
      </c>
      <c r="E21" s="16"/>
      <c r="F21" s="67">
        <v>0</v>
      </c>
      <c r="G21" s="59" t="s">
        <v>340</v>
      </c>
      <c r="H21" s="27" t="s">
        <v>195</v>
      </c>
      <c r="I21" s="27" t="s">
        <v>195</v>
      </c>
      <c r="J21" s="27" t="s">
        <v>195</v>
      </c>
      <c r="K21" s="27" t="s">
        <v>195</v>
      </c>
      <c r="L21" s="32"/>
    </row>
    <row r="22" spans="1:12" ht="81">
      <c r="A22" s="5">
        <v>8</v>
      </c>
      <c r="B22" s="13" t="s">
        <v>358</v>
      </c>
      <c r="C22" s="13" t="s">
        <v>359</v>
      </c>
      <c r="D22" s="16" t="s">
        <v>357</v>
      </c>
      <c r="E22" s="16"/>
      <c r="F22" s="67">
        <v>0</v>
      </c>
      <c r="G22" s="59" t="s">
        <v>340</v>
      </c>
      <c r="H22" s="27" t="s">
        <v>195</v>
      </c>
      <c r="I22" s="27" t="s">
        <v>195</v>
      </c>
      <c r="J22" s="27" t="s">
        <v>195</v>
      </c>
      <c r="K22" s="27" t="s">
        <v>195</v>
      </c>
      <c r="L22" s="32"/>
    </row>
    <row r="23" spans="1:12" ht="20.25">
      <c r="A23" s="230" t="s">
        <v>1763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2"/>
    </row>
    <row r="24" spans="1:12" ht="270" customHeight="1">
      <c r="A24" s="5">
        <v>9</v>
      </c>
      <c r="B24" s="13" t="s">
        <v>360</v>
      </c>
      <c r="C24" s="13" t="s">
        <v>361</v>
      </c>
      <c r="D24" s="13" t="s">
        <v>362</v>
      </c>
      <c r="E24" s="13" t="s">
        <v>363</v>
      </c>
      <c r="F24" s="18">
        <v>57000</v>
      </c>
      <c r="G24" s="6" t="s">
        <v>364</v>
      </c>
      <c r="H24" s="32"/>
      <c r="I24" s="32"/>
      <c r="J24" s="27" t="s">
        <v>195</v>
      </c>
      <c r="K24" s="32"/>
      <c r="L24" s="32"/>
    </row>
    <row r="25" spans="1:12" ht="20.25">
      <c r="A25" s="230" t="s">
        <v>1764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2"/>
    </row>
    <row r="26" spans="1:12" ht="121.5">
      <c r="A26" s="5">
        <v>10</v>
      </c>
      <c r="B26" s="13" t="s">
        <v>382</v>
      </c>
      <c r="C26" s="13" t="s">
        <v>383</v>
      </c>
      <c r="D26" s="13" t="s">
        <v>384</v>
      </c>
      <c r="E26" s="13" t="s">
        <v>385</v>
      </c>
      <c r="F26" s="18">
        <v>0</v>
      </c>
      <c r="G26" s="40" t="s">
        <v>374</v>
      </c>
      <c r="H26" s="27" t="s">
        <v>195</v>
      </c>
      <c r="I26" s="27" t="s">
        <v>195</v>
      </c>
      <c r="J26" s="27" t="s">
        <v>195</v>
      </c>
      <c r="K26" s="27" t="s">
        <v>195</v>
      </c>
      <c r="L26" s="32"/>
    </row>
    <row r="27" spans="1:12" ht="162">
      <c r="A27" s="5">
        <v>11</v>
      </c>
      <c r="B27" s="13" t="s">
        <v>386</v>
      </c>
      <c r="C27" s="13" t="s">
        <v>387</v>
      </c>
      <c r="D27" s="13" t="s">
        <v>372</v>
      </c>
      <c r="E27" s="13" t="s">
        <v>388</v>
      </c>
      <c r="F27" s="67">
        <v>0</v>
      </c>
      <c r="G27" s="40" t="s">
        <v>374</v>
      </c>
      <c r="H27" s="27" t="s">
        <v>195</v>
      </c>
      <c r="I27" s="27" t="s">
        <v>195</v>
      </c>
      <c r="J27" s="27" t="s">
        <v>195</v>
      </c>
      <c r="K27" s="27" t="s">
        <v>195</v>
      </c>
      <c r="L27" s="32"/>
    </row>
    <row r="28" spans="1:12" ht="121.5">
      <c r="A28" s="5">
        <v>12</v>
      </c>
      <c r="B28" s="13" t="s">
        <v>389</v>
      </c>
      <c r="C28" s="13" t="s">
        <v>390</v>
      </c>
      <c r="D28" s="13" t="s">
        <v>372</v>
      </c>
      <c r="E28" s="13" t="s">
        <v>391</v>
      </c>
      <c r="F28" s="67">
        <v>0</v>
      </c>
      <c r="G28" s="40" t="s">
        <v>374</v>
      </c>
      <c r="H28" s="27" t="s">
        <v>195</v>
      </c>
      <c r="I28" s="27" t="s">
        <v>195</v>
      </c>
      <c r="J28" s="27" t="s">
        <v>195</v>
      </c>
      <c r="K28" s="27" t="s">
        <v>195</v>
      </c>
      <c r="L28" s="32"/>
    </row>
    <row r="29" spans="1:12" ht="121.5">
      <c r="A29" s="5">
        <v>13</v>
      </c>
      <c r="B29" s="13" t="s">
        <v>393</v>
      </c>
      <c r="C29" s="13" t="s">
        <v>394</v>
      </c>
      <c r="D29" s="13" t="s">
        <v>372</v>
      </c>
      <c r="E29" s="13" t="s">
        <v>395</v>
      </c>
      <c r="F29" s="67">
        <v>0</v>
      </c>
      <c r="G29" s="40" t="s">
        <v>374</v>
      </c>
      <c r="H29" s="27" t="s">
        <v>195</v>
      </c>
      <c r="I29" s="27" t="s">
        <v>195</v>
      </c>
      <c r="J29" s="27" t="s">
        <v>195</v>
      </c>
      <c r="K29" s="27" t="s">
        <v>195</v>
      </c>
      <c r="L29" s="32"/>
    </row>
    <row r="30" spans="1:12" ht="121.5">
      <c r="A30" s="5">
        <v>14</v>
      </c>
      <c r="B30" s="13" t="s">
        <v>396</v>
      </c>
      <c r="C30" s="13" t="s">
        <v>379</v>
      </c>
      <c r="D30" s="13" t="s">
        <v>372</v>
      </c>
      <c r="E30" s="13" t="s">
        <v>380</v>
      </c>
      <c r="F30" s="67">
        <v>0</v>
      </c>
      <c r="G30" s="40" t="s">
        <v>374</v>
      </c>
      <c r="H30" s="27" t="s">
        <v>195</v>
      </c>
      <c r="I30" s="27" t="s">
        <v>195</v>
      </c>
      <c r="J30" s="27" t="s">
        <v>195</v>
      </c>
      <c r="K30" s="27" t="s">
        <v>195</v>
      </c>
      <c r="L30" s="32"/>
    </row>
    <row r="31" spans="1:12" ht="20.25">
      <c r="A31" s="230" t="s">
        <v>1765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2"/>
    </row>
    <row r="32" spans="1:12" ht="162">
      <c r="A32" s="5">
        <v>15</v>
      </c>
      <c r="B32" s="13" t="s">
        <v>427</v>
      </c>
      <c r="C32" s="13" t="s">
        <v>428</v>
      </c>
      <c r="D32" s="13" t="s">
        <v>429</v>
      </c>
      <c r="E32" s="13" t="s">
        <v>430</v>
      </c>
      <c r="F32" s="67">
        <v>0</v>
      </c>
      <c r="G32" s="66" t="s">
        <v>403</v>
      </c>
      <c r="H32" s="27"/>
      <c r="I32" s="27" t="s">
        <v>195</v>
      </c>
      <c r="J32" s="32"/>
      <c r="K32" s="32"/>
      <c r="L32" s="32"/>
    </row>
    <row r="33" spans="1:12" ht="20.25">
      <c r="A33" s="230" t="s">
        <v>1766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2"/>
    </row>
    <row r="34" spans="1:12" ht="101.25">
      <c r="A34" s="5">
        <v>16</v>
      </c>
      <c r="B34" s="13" t="s">
        <v>431</v>
      </c>
      <c r="C34" s="13" t="s">
        <v>432</v>
      </c>
      <c r="D34" s="13" t="s">
        <v>433</v>
      </c>
      <c r="E34" s="13"/>
      <c r="F34" s="67">
        <v>0</v>
      </c>
      <c r="G34" s="6" t="s">
        <v>434</v>
      </c>
      <c r="H34" s="32"/>
      <c r="I34" s="27" t="s">
        <v>195</v>
      </c>
      <c r="J34" s="27" t="s">
        <v>195</v>
      </c>
      <c r="K34" s="27" t="s">
        <v>195</v>
      </c>
      <c r="L34" s="32"/>
    </row>
    <row r="35" spans="1:12" ht="121.5">
      <c r="A35" s="5">
        <v>17</v>
      </c>
      <c r="B35" s="13" t="s">
        <v>435</v>
      </c>
      <c r="C35" s="13" t="s">
        <v>436</v>
      </c>
      <c r="D35" s="13" t="s">
        <v>437</v>
      </c>
      <c r="E35" s="13"/>
      <c r="F35" s="67">
        <v>0</v>
      </c>
      <c r="G35" s="6" t="s">
        <v>434</v>
      </c>
      <c r="H35" s="32"/>
      <c r="I35" s="27" t="s">
        <v>195</v>
      </c>
      <c r="J35" s="27" t="s">
        <v>195</v>
      </c>
      <c r="K35" s="27" t="s">
        <v>195</v>
      </c>
      <c r="L35" s="32"/>
    </row>
    <row r="36" spans="1:12" ht="161.25" customHeight="1">
      <c r="A36" s="5">
        <v>18</v>
      </c>
      <c r="B36" s="13" t="s">
        <v>438</v>
      </c>
      <c r="C36" s="13" t="s">
        <v>439</v>
      </c>
      <c r="D36" s="13" t="s">
        <v>440</v>
      </c>
      <c r="E36" s="13"/>
      <c r="F36" s="67">
        <v>0</v>
      </c>
      <c r="G36" s="6" t="s">
        <v>434</v>
      </c>
      <c r="H36" s="32"/>
      <c r="I36" s="27" t="s">
        <v>195</v>
      </c>
      <c r="J36" s="27" t="s">
        <v>195</v>
      </c>
      <c r="K36" s="27" t="s">
        <v>195</v>
      </c>
      <c r="L36" s="32"/>
    </row>
    <row r="37" spans="1:12" ht="20.25">
      <c r="A37" s="230" t="s">
        <v>1767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2"/>
    </row>
    <row r="38" spans="1:12" ht="155.25" customHeight="1">
      <c r="A38" s="5">
        <v>19</v>
      </c>
      <c r="B38" s="13" t="s">
        <v>446</v>
      </c>
      <c r="C38" s="13" t="s">
        <v>447</v>
      </c>
      <c r="D38" s="13" t="s">
        <v>448</v>
      </c>
      <c r="E38" s="13" t="s">
        <v>449</v>
      </c>
      <c r="F38" s="67">
        <v>0</v>
      </c>
      <c r="G38" s="66" t="s">
        <v>445</v>
      </c>
      <c r="H38" s="27" t="s">
        <v>195</v>
      </c>
      <c r="I38" s="27" t="s">
        <v>195</v>
      </c>
      <c r="J38" s="27" t="s">
        <v>195</v>
      </c>
      <c r="K38" s="27" t="s">
        <v>195</v>
      </c>
      <c r="L38" s="32"/>
    </row>
    <row r="39" spans="1:12" ht="225.75" customHeight="1">
      <c r="A39" s="5">
        <v>20</v>
      </c>
      <c r="B39" s="13" t="s">
        <v>450</v>
      </c>
      <c r="C39" s="13" t="s">
        <v>451</v>
      </c>
      <c r="D39" s="13" t="s">
        <v>469</v>
      </c>
      <c r="E39" s="13"/>
      <c r="F39" s="67">
        <v>0</v>
      </c>
      <c r="G39" s="66" t="s">
        <v>445</v>
      </c>
      <c r="H39" s="32"/>
      <c r="I39" s="27" t="s">
        <v>195</v>
      </c>
      <c r="J39" s="32"/>
      <c r="K39" s="32"/>
      <c r="L39" s="32"/>
    </row>
    <row r="40" spans="1:12" ht="20.25">
      <c r="A40" s="230" t="s">
        <v>1768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2"/>
    </row>
    <row r="41" spans="1:12" ht="373.5" customHeight="1">
      <c r="A41" s="5">
        <v>21</v>
      </c>
      <c r="B41" s="13" t="s">
        <v>468</v>
      </c>
      <c r="C41" s="13" t="s">
        <v>470</v>
      </c>
      <c r="D41" s="13" t="s">
        <v>471</v>
      </c>
      <c r="E41" s="13" t="s">
        <v>472</v>
      </c>
      <c r="F41" s="12">
        <v>640000</v>
      </c>
      <c r="G41" s="70" t="s">
        <v>463</v>
      </c>
      <c r="H41" s="32"/>
      <c r="I41" s="27" t="s">
        <v>195</v>
      </c>
      <c r="J41" s="32"/>
      <c r="K41" s="32"/>
      <c r="L41" s="32"/>
    </row>
    <row r="42" spans="1:12" ht="20.25">
      <c r="A42" s="230" t="s">
        <v>1769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</row>
    <row r="43" spans="1:12" ht="276" customHeight="1">
      <c r="A43" s="5">
        <v>22</v>
      </c>
      <c r="B43" s="13" t="s">
        <v>485</v>
      </c>
      <c r="C43" s="13" t="s">
        <v>486</v>
      </c>
      <c r="D43" s="13" t="s">
        <v>479</v>
      </c>
      <c r="E43" s="13" t="s">
        <v>487</v>
      </c>
      <c r="F43" s="75">
        <v>0</v>
      </c>
      <c r="G43" s="70" t="s">
        <v>481</v>
      </c>
      <c r="H43" s="27" t="s">
        <v>195</v>
      </c>
      <c r="I43" s="27" t="s">
        <v>195</v>
      </c>
      <c r="J43" s="27" t="s">
        <v>195</v>
      </c>
      <c r="K43" s="27" t="s">
        <v>195</v>
      </c>
      <c r="L43" s="32"/>
    </row>
    <row r="44" spans="1:12" ht="20.25">
      <c r="A44" s="230" t="s">
        <v>1770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2"/>
    </row>
    <row r="45" spans="1:12" ht="182.25">
      <c r="A45" s="5">
        <v>23</v>
      </c>
      <c r="B45" s="13" t="s">
        <v>490</v>
      </c>
      <c r="C45" s="13" t="s">
        <v>383</v>
      </c>
      <c r="D45" s="13" t="s">
        <v>384</v>
      </c>
      <c r="E45" s="13" t="s">
        <v>385</v>
      </c>
      <c r="F45" s="18">
        <v>0</v>
      </c>
      <c r="G45" s="5" t="s">
        <v>488</v>
      </c>
      <c r="H45" s="27" t="s">
        <v>195</v>
      </c>
      <c r="I45" s="27" t="s">
        <v>195</v>
      </c>
      <c r="J45" s="27" t="s">
        <v>195</v>
      </c>
      <c r="K45" s="27" t="s">
        <v>195</v>
      </c>
      <c r="L45" s="32"/>
    </row>
    <row r="46" spans="1:12" ht="151.5" customHeight="1">
      <c r="A46" s="5">
        <v>24</v>
      </c>
      <c r="B46" s="13" t="s">
        <v>386</v>
      </c>
      <c r="C46" s="13" t="s">
        <v>387</v>
      </c>
      <c r="D46" s="13" t="s">
        <v>372</v>
      </c>
      <c r="E46" s="13" t="s">
        <v>388</v>
      </c>
      <c r="F46" s="18">
        <v>0</v>
      </c>
      <c r="G46" s="5" t="s">
        <v>488</v>
      </c>
      <c r="H46" s="27" t="s">
        <v>195</v>
      </c>
      <c r="I46" s="27" t="s">
        <v>195</v>
      </c>
      <c r="J46" s="27" t="s">
        <v>195</v>
      </c>
      <c r="K46" s="27" t="s">
        <v>195</v>
      </c>
      <c r="L46" s="32"/>
    </row>
    <row r="47" spans="1:12" ht="121.5">
      <c r="A47" s="5">
        <v>25</v>
      </c>
      <c r="B47" s="13" t="s">
        <v>389</v>
      </c>
      <c r="C47" s="13" t="s">
        <v>491</v>
      </c>
      <c r="D47" s="13" t="s">
        <v>372</v>
      </c>
      <c r="E47" s="13" t="s">
        <v>391</v>
      </c>
      <c r="F47" s="18">
        <v>0</v>
      </c>
      <c r="G47" s="5" t="s">
        <v>488</v>
      </c>
      <c r="H47" s="27" t="s">
        <v>195</v>
      </c>
      <c r="I47" s="27" t="s">
        <v>195</v>
      </c>
      <c r="J47" s="27" t="s">
        <v>195</v>
      </c>
      <c r="K47" s="27" t="s">
        <v>195</v>
      </c>
      <c r="L47" s="32"/>
    </row>
    <row r="48" spans="1:12" ht="121.5">
      <c r="A48" s="5">
        <v>26</v>
      </c>
      <c r="B48" s="13" t="s">
        <v>393</v>
      </c>
      <c r="C48" s="13" t="s">
        <v>394</v>
      </c>
      <c r="D48" s="13" t="s">
        <v>372</v>
      </c>
      <c r="E48" s="13" t="s">
        <v>395</v>
      </c>
      <c r="F48" s="18">
        <v>0</v>
      </c>
      <c r="G48" s="5" t="s">
        <v>488</v>
      </c>
      <c r="H48" s="27" t="s">
        <v>195</v>
      </c>
      <c r="I48" s="27" t="s">
        <v>195</v>
      </c>
      <c r="J48" s="27" t="s">
        <v>195</v>
      </c>
      <c r="K48" s="27" t="s">
        <v>195</v>
      </c>
      <c r="L48" s="32"/>
    </row>
    <row r="49" spans="1:12" ht="101.25">
      <c r="A49" s="5">
        <v>27</v>
      </c>
      <c r="B49" s="13" t="s">
        <v>492</v>
      </c>
      <c r="C49" s="13" t="s">
        <v>379</v>
      </c>
      <c r="D49" s="13" t="s">
        <v>372</v>
      </c>
      <c r="E49" s="13" t="s">
        <v>380</v>
      </c>
      <c r="F49" s="18">
        <v>0</v>
      </c>
      <c r="G49" s="5" t="s">
        <v>488</v>
      </c>
      <c r="H49" s="27" t="s">
        <v>195</v>
      </c>
      <c r="I49" s="27" t="s">
        <v>195</v>
      </c>
      <c r="J49" s="27" t="s">
        <v>195</v>
      </c>
      <c r="K49" s="27" t="s">
        <v>195</v>
      </c>
      <c r="L49" s="32"/>
    </row>
    <row r="50" spans="1:12" ht="20.25">
      <c r="A50" s="230" t="s">
        <v>1771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</row>
    <row r="51" spans="1:12" ht="141.75">
      <c r="A51" s="5">
        <v>28</v>
      </c>
      <c r="B51" s="13" t="s">
        <v>502</v>
      </c>
      <c r="C51" s="13" t="s">
        <v>503</v>
      </c>
      <c r="D51" s="13" t="s">
        <v>504</v>
      </c>
      <c r="E51" s="13" t="s">
        <v>505</v>
      </c>
      <c r="F51" s="18">
        <v>0</v>
      </c>
      <c r="G51" s="66" t="s">
        <v>497</v>
      </c>
      <c r="H51" s="32"/>
      <c r="I51" s="27" t="s">
        <v>195</v>
      </c>
      <c r="J51" s="32"/>
      <c r="K51" s="32"/>
      <c r="L51" s="32"/>
    </row>
    <row r="52" spans="1:12" ht="20.25">
      <c r="A52" s="230" t="s">
        <v>1772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2"/>
    </row>
    <row r="53" spans="1:12" ht="121.5">
      <c r="A53" s="5">
        <v>29</v>
      </c>
      <c r="B53" s="13" t="s">
        <v>551</v>
      </c>
      <c r="C53" s="13" t="s">
        <v>552</v>
      </c>
      <c r="D53" s="13" t="s">
        <v>549</v>
      </c>
      <c r="E53" s="13" t="s">
        <v>550</v>
      </c>
      <c r="F53" s="18">
        <v>0</v>
      </c>
      <c r="G53" s="70" t="s">
        <v>543</v>
      </c>
      <c r="H53" s="68"/>
      <c r="I53" s="27" t="s">
        <v>195</v>
      </c>
      <c r="J53" s="32"/>
      <c r="K53" s="32"/>
      <c r="L53" s="32"/>
    </row>
    <row r="54" spans="1:12" ht="20.25">
      <c r="A54" s="230" t="s">
        <v>1773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</row>
    <row r="55" spans="1:12" ht="131.25" customHeight="1">
      <c r="A55" s="5">
        <v>30</v>
      </c>
      <c r="B55" s="13" t="s">
        <v>551</v>
      </c>
      <c r="C55" s="13" t="s">
        <v>552</v>
      </c>
      <c r="D55" s="13" t="s">
        <v>549</v>
      </c>
      <c r="E55" s="13" t="s">
        <v>550</v>
      </c>
      <c r="F55" s="18">
        <v>0</v>
      </c>
      <c r="G55" s="70" t="s">
        <v>564</v>
      </c>
      <c r="H55" s="27"/>
      <c r="I55" s="27" t="s">
        <v>195</v>
      </c>
      <c r="J55" s="32"/>
      <c r="K55" s="32"/>
      <c r="L55" s="32"/>
    </row>
    <row r="56" spans="1:12" ht="20.25">
      <c r="A56" s="238" t="s">
        <v>1774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</row>
    <row r="57" spans="1:12" ht="141.75">
      <c r="A57" s="5">
        <v>31</v>
      </c>
      <c r="B57" s="13" t="s">
        <v>592</v>
      </c>
      <c r="C57" s="13" t="s">
        <v>600</v>
      </c>
      <c r="D57" s="13" t="s">
        <v>601</v>
      </c>
      <c r="E57" s="13" t="s">
        <v>602</v>
      </c>
      <c r="F57" s="18">
        <v>0</v>
      </c>
      <c r="G57" s="70" t="s">
        <v>595</v>
      </c>
      <c r="H57" s="27"/>
      <c r="I57" s="27" t="s">
        <v>195</v>
      </c>
      <c r="J57" s="32"/>
      <c r="K57" s="32"/>
      <c r="L57" s="32"/>
    </row>
    <row r="58" spans="1:12" ht="20.25">
      <c r="A58" s="230" t="s">
        <v>1775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</row>
    <row r="59" spans="1:12" ht="141.75">
      <c r="A59" s="5">
        <v>32</v>
      </c>
      <c r="B59" s="13" t="s">
        <v>627</v>
      </c>
      <c r="C59" s="13" t="s">
        <v>628</v>
      </c>
      <c r="D59" s="13" t="s">
        <v>504</v>
      </c>
      <c r="E59" s="13" t="s">
        <v>505</v>
      </c>
      <c r="F59" s="18">
        <v>0</v>
      </c>
      <c r="G59" s="70" t="s">
        <v>623</v>
      </c>
      <c r="H59" s="27"/>
      <c r="I59" s="27" t="s">
        <v>195</v>
      </c>
      <c r="J59" s="32"/>
      <c r="K59" s="32"/>
      <c r="L59" s="32"/>
    </row>
    <row r="60" spans="1:12" ht="158.25" customHeight="1">
      <c r="A60" s="5">
        <v>33</v>
      </c>
      <c r="B60" s="13" t="s">
        <v>662</v>
      </c>
      <c r="C60" s="76" t="s">
        <v>658</v>
      </c>
      <c r="D60" s="13" t="s">
        <v>663</v>
      </c>
      <c r="E60" s="47" t="s">
        <v>660</v>
      </c>
      <c r="F60" s="12">
        <v>1000</v>
      </c>
      <c r="G60" s="70" t="s">
        <v>623</v>
      </c>
      <c r="H60" s="27"/>
      <c r="I60" s="27"/>
      <c r="J60" s="27"/>
      <c r="K60" s="27" t="s">
        <v>195</v>
      </c>
      <c r="L60" s="32"/>
    </row>
    <row r="61" spans="1:12" ht="20.25">
      <c r="A61" s="230" t="s">
        <v>1776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</row>
    <row r="62" spans="1:12" ht="108" customHeight="1">
      <c r="A62" s="5">
        <v>34</v>
      </c>
      <c r="B62" s="13" t="s">
        <v>653</v>
      </c>
      <c r="C62" s="13" t="s">
        <v>654</v>
      </c>
      <c r="D62" s="13" t="s">
        <v>655</v>
      </c>
      <c r="E62" s="13" t="s">
        <v>656</v>
      </c>
      <c r="F62" s="18">
        <v>0</v>
      </c>
      <c r="G62" s="70" t="s">
        <v>632</v>
      </c>
      <c r="H62" s="27"/>
      <c r="I62" s="27" t="s">
        <v>195</v>
      </c>
      <c r="J62" s="27"/>
      <c r="K62" s="27"/>
      <c r="L62" s="32"/>
    </row>
    <row r="63" spans="1:12" ht="20.25">
      <c r="A63" s="230" t="s">
        <v>1777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</row>
    <row r="64" spans="1:12" ht="207.75" customHeight="1">
      <c r="A64" s="5">
        <v>35</v>
      </c>
      <c r="B64" s="13" t="s">
        <v>502</v>
      </c>
      <c r="C64" s="13" t="s">
        <v>679</v>
      </c>
      <c r="D64" s="13" t="s">
        <v>504</v>
      </c>
      <c r="E64" s="13" t="s">
        <v>505</v>
      </c>
      <c r="F64" s="18">
        <v>0</v>
      </c>
      <c r="G64" s="70" t="s">
        <v>671</v>
      </c>
      <c r="H64" s="27"/>
      <c r="I64" s="27" t="s">
        <v>195</v>
      </c>
      <c r="J64" s="27"/>
      <c r="K64" s="27"/>
      <c r="L64" s="32"/>
    </row>
    <row r="65" spans="1:12" ht="20.25">
      <c r="A65" s="230" t="s">
        <v>1778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</row>
    <row r="66" spans="1:12" ht="202.5">
      <c r="A66" s="5">
        <v>36</v>
      </c>
      <c r="B66" s="13" t="s">
        <v>692</v>
      </c>
      <c r="C66" s="13" t="s">
        <v>693</v>
      </c>
      <c r="D66" s="13" t="s">
        <v>504</v>
      </c>
      <c r="E66" s="13" t="s">
        <v>694</v>
      </c>
      <c r="F66" s="75">
        <v>0</v>
      </c>
      <c r="G66" s="70" t="s">
        <v>686</v>
      </c>
      <c r="H66" s="27" t="s">
        <v>195</v>
      </c>
      <c r="I66" s="27" t="s">
        <v>195</v>
      </c>
      <c r="J66" s="27" t="s">
        <v>195</v>
      </c>
      <c r="K66" s="27" t="s">
        <v>195</v>
      </c>
      <c r="L66" s="32"/>
    </row>
    <row r="67" spans="1:12" ht="121.5">
      <c r="A67" s="5">
        <v>37</v>
      </c>
      <c r="B67" s="13" t="s">
        <v>514</v>
      </c>
      <c r="C67" s="13" t="s">
        <v>695</v>
      </c>
      <c r="D67" s="13" t="s">
        <v>516</v>
      </c>
      <c r="E67" s="13" t="s">
        <v>517</v>
      </c>
      <c r="F67" s="18">
        <v>0</v>
      </c>
      <c r="G67" s="70" t="s">
        <v>686</v>
      </c>
      <c r="H67" s="27"/>
      <c r="I67" s="27" t="s">
        <v>195</v>
      </c>
      <c r="J67" s="27"/>
      <c r="K67" s="27"/>
      <c r="L67" s="32"/>
    </row>
    <row r="68" spans="1:12" ht="202.5">
      <c r="A68" s="5">
        <v>38</v>
      </c>
      <c r="B68" s="13" t="s">
        <v>696</v>
      </c>
      <c r="C68" s="13" t="s">
        <v>697</v>
      </c>
      <c r="D68" s="13" t="s">
        <v>698</v>
      </c>
      <c r="E68" s="13" t="s">
        <v>509</v>
      </c>
      <c r="F68" s="18">
        <v>0</v>
      </c>
      <c r="G68" s="70" t="s">
        <v>686</v>
      </c>
      <c r="H68" s="27" t="s">
        <v>195</v>
      </c>
      <c r="I68" s="27" t="s">
        <v>195</v>
      </c>
      <c r="J68" s="27" t="s">
        <v>195</v>
      </c>
      <c r="K68" s="27" t="s">
        <v>195</v>
      </c>
      <c r="L68" s="32"/>
    </row>
    <row r="69" spans="1:12" ht="144.75" customHeight="1">
      <c r="A69" s="5">
        <v>39</v>
      </c>
      <c r="B69" s="13" t="s">
        <v>699</v>
      </c>
      <c r="C69" s="13" t="s">
        <v>700</v>
      </c>
      <c r="D69" s="13" t="s">
        <v>701</v>
      </c>
      <c r="E69" s="13" t="s">
        <v>509</v>
      </c>
      <c r="F69" s="18">
        <v>0</v>
      </c>
      <c r="G69" s="70" t="s">
        <v>686</v>
      </c>
      <c r="H69" s="27" t="s">
        <v>195</v>
      </c>
      <c r="I69" s="27" t="s">
        <v>195</v>
      </c>
      <c r="J69" s="27" t="s">
        <v>195</v>
      </c>
      <c r="K69" s="27" t="s">
        <v>195</v>
      </c>
      <c r="L69" s="32"/>
    </row>
    <row r="70" spans="1:12" ht="20.25">
      <c r="A70" s="230" t="s">
        <v>1779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</row>
    <row r="71" spans="1:12" ht="182.25" customHeight="1">
      <c r="A71" s="5">
        <v>40</v>
      </c>
      <c r="B71" s="13" t="s">
        <v>502</v>
      </c>
      <c r="C71" s="13" t="s">
        <v>709</v>
      </c>
      <c r="D71" s="13" t="s">
        <v>504</v>
      </c>
      <c r="E71" s="13" t="s">
        <v>505</v>
      </c>
      <c r="F71" s="18">
        <v>0</v>
      </c>
      <c r="G71" s="70" t="s">
        <v>707</v>
      </c>
      <c r="H71" s="27"/>
      <c r="I71" s="27" t="s">
        <v>195</v>
      </c>
      <c r="J71" s="27"/>
      <c r="K71" s="27"/>
      <c r="L71" s="32"/>
    </row>
    <row r="72" spans="1:12" ht="20.25">
      <c r="A72" s="230" t="s">
        <v>1780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</row>
    <row r="73" spans="1:12" ht="206.25" customHeight="1">
      <c r="A73" s="5">
        <v>41</v>
      </c>
      <c r="B73" s="13" t="s">
        <v>718</v>
      </c>
      <c r="C73" s="13" t="s">
        <v>709</v>
      </c>
      <c r="D73" s="13" t="s">
        <v>504</v>
      </c>
      <c r="E73" s="13" t="s">
        <v>505</v>
      </c>
      <c r="F73" s="18">
        <v>0</v>
      </c>
      <c r="G73" s="70" t="s">
        <v>710</v>
      </c>
      <c r="H73" s="27"/>
      <c r="I73" s="27"/>
      <c r="J73" s="27" t="s">
        <v>195</v>
      </c>
      <c r="K73" s="27"/>
      <c r="L73" s="32"/>
    </row>
    <row r="74" spans="1:12" ht="20.25">
      <c r="A74" s="230" t="s">
        <v>1781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</row>
    <row r="75" spans="1:12" ht="240" customHeight="1">
      <c r="A75" s="5">
        <v>42</v>
      </c>
      <c r="B75" s="13" t="s">
        <v>728</v>
      </c>
      <c r="C75" s="13" t="s">
        <v>503</v>
      </c>
      <c r="D75" s="13" t="s">
        <v>504</v>
      </c>
      <c r="E75" s="13" t="s">
        <v>505</v>
      </c>
      <c r="F75" s="18">
        <v>0</v>
      </c>
      <c r="G75" s="70" t="s">
        <v>721</v>
      </c>
      <c r="H75" s="27"/>
      <c r="I75" s="27" t="s">
        <v>195</v>
      </c>
      <c r="J75" s="27"/>
      <c r="K75" s="27"/>
      <c r="L75" s="32"/>
    </row>
    <row r="76" spans="1:12" ht="20.25">
      <c r="A76" s="230" t="s">
        <v>1782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</row>
    <row r="77" spans="1:12" ht="263.25">
      <c r="A77" s="5">
        <v>43</v>
      </c>
      <c r="B77" s="13" t="s">
        <v>764</v>
      </c>
      <c r="C77" s="13" t="s">
        <v>765</v>
      </c>
      <c r="D77" s="13" t="s">
        <v>766</v>
      </c>
      <c r="E77" s="13" t="s">
        <v>767</v>
      </c>
      <c r="F77" s="12">
        <v>150000</v>
      </c>
      <c r="G77" s="70" t="s">
        <v>751</v>
      </c>
      <c r="H77" s="27"/>
      <c r="I77" s="27" t="s">
        <v>195</v>
      </c>
      <c r="J77" s="27" t="s">
        <v>195</v>
      </c>
      <c r="K77" s="27" t="s">
        <v>195</v>
      </c>
      <c r="L77" s="32"/>
    </row>
    <row r="78" spans="1:12" ht="20.25">
      <c r="A78" s="230" t="s">
        <v>1783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</row>
    <row r="79" spans="1:12" ht="121.5">
      <c r="A79" s="5">
        <v>44</v>
      </c>
      <c r="B79" s="13" t="s">
        <v>781</v>
      </c>
      <c r="C79" s="13" t="s">
        <v>782</v>
      </c>
      <c r="D79" s="13" t="s">
        <v>783</v>
      </c>
      <c r="E79" s="13" t="s">
        <v>784</v>
      </c>
      <c r="F79" s="18">
        <v>15000</v>
      </c>
      <c r="G79" s="70" t="s">
        <v>780</v>
      </c>
      <c r="H79" s="27"/>
      <c r="I79" s="27"/>
      <c r="J79" s="27"/>
      <c r="K79" s="27" t="s">
        <v>195</v>
      </c>
      <c r="L79" s="32"/>
    </row>
    <row r="80" spans="1:12" ht="20.25">
      <c r="A80" s="230" t="s">
        <v>1784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</row>
    <row r="81" spans="1:12" ht="162">
      <c r="A81" s="5">
        <v>45</v>
      </c>
      <c r="B81" s="13" t="s">
        <v>823</v>
      </c>
      <c r="C81" s="13" t="s">
        <v>824</v>
      </c>
      <c r="D81" s="13" t="s">
        <v>794</v>
      </c>
      <c r="E81" s="13" t="s">
        <v>825</v>
      </c>
      <c r="F81" s="12">
        <v>30000</v>
      </c>
      <c r="G81" s="70" t="s">
        <v>789</v>
      </c>
      <c r="H81" s="27"/>
      <c r="I81" s="27"/>
      <c r="J81" s="27" t="s">
        <v>195</v>
      </c>
      <c r="K81" s="27"/>
      <c r="L81" s="32"/>
    </row>
    <row r="82" spans="1:12" ht="162">
      <c r="A82" s="5">
        <v>46</v>
      </c>
      <c r="B82" s="13" t="s">
        <v>826</v>
      </c>
      <c r="C82" s="13" t="s">
        <v>827</v>
      </c>
      <c r="D82" s="13" t="s">
        <v>794</v>
      </c>
      <c r="E82" s="13" t="s">
        <v>828</v>
      </c>
      <c r="F82" s="18">
        <v>30000</v>
      </c>
      <c r="G82" s="70" t="s">
        <v>789</v>
      </c>
      <c r="H82" s="27"/>
      <c r="I82" s="27"/>
      <c r="J82" s="27" t="s">
        <v>195</v>
      </c>
      <c r="K82" s="27"/>
      <c r="L82" s="32"/>
    </row>
    <row r="83" spans="1:12" ht="162">
      <c r="A83" s="5">
        <v>47</v>
      </c>
      <c r="B83" s="13" t="s">
        <v>829</v>
      </c>
      <c r="C83" s="13" t="s">
        <v>830</v>
      </c>
      <c r="D83" s="13" t="s">
        <v>794</v>
      </c>
      <c r="E83" s="13" t="s">
        <v>831</v>
      </c>
      <c r="F83" s="12">
        <v>50000</v>
      </c>
      <c r="G83" s="70" t="s">
        <v>789</v>
      </c>
      <c r="H83" s="27"/>
      <c r="I83" s="27"/>
      <c r="J83" s="27" t="s">
        <v>195</v>
      </c>
      <c r="K83" s="27"/>
      <c r="L83" s="32"/>
    </row>
    <row r="84" spans="1:12" ht="20.25">
      <c r="A84" s="230" t="s">
        <v>1785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2"/>
    </row>
    <row r="85" spans="1:12" ht="181.5" customHeight="1">
      <c r="A85" s="5">
        <v>48</v>
      </c>
      <c r="B85" s="13" t="s">
        <v>841</v>
      </c>
      <c r="C85" s="13" t="s">
        <v>842</v>
      </c>
      <c r="D85" s="13" t="s">
        <v>843</v>
      </c>
      <c r="E85" s="13" t="s">
        <v>844</v>
      </c>
      <c r="F85" s="18">
        <v>10000</v>
      </c>
      <c r="G85" s="70" t="s">
        <v>832</v>
      </c>
      <c r="H85" s="27"/>
      <c r="I85" s="27"/>
      <c r="J85" s="27"/>
      <c r="K85" s="27" t="s">
        <v>195</v>
      </c>
      <c r="L85" s="32"/>
    </row>
    <row r="86" spans="1:12" ht="20.25">
      <c r="A86" s="230" t="s">
        <v>1786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2"/>
    </row>
    <row r="87" spans="1:12" ht="141.75">
      <c r="A87" s="5">
        <v>49</v>
      </c>
      <c r="B87" s="13" t="s">
        <v>854</v>
      </c>
      <c r="C87" s="13" t="s">
        <v>855</v>
      </c>
      <c r="D87" s="13" t="s">
        <v>856</v>
      </c>
      <c r="E87" s="13" t="s">
        <v>857</v>
      </c>
      <c r="F87" s="18">
        <v>0</v>
      </c>
      <c r="G87" s="70" t="s">
        <v>845</v>
      </c>
      <c r="H87" s="27" t="s">
        <v>195</v>
      </c>
      <c r="I87" s="27" t="s">
        <v>195</v>
      </c>
      <c r="J87" s="27" t="s">
        <v>195</v>
      </c>
      <c r="K87" s="27" t="s">
        <v>195</v>
      </c>
      <c r="L87" s="32"/>
    </row>
    <row r="88" spans="1:12" ht="20.25">
      <c r="A88" s="230" t="s">
        <v>1787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2"/>
    </row>
    <row r="89" spans="1:12" ht="162">
      <c r="A89" s="5">
        <v>50</v>
      </c>
      <c r="B89" s="13" t="s">
        <v>863</v>
      </c>
      <c r="C89" s="13" t="s">
        <v>864</v>
      </c>
      <c r="D89" s="13" t="s">
        <v>865</v>
      </c>
      <c r="E89" s="13" t="s">
        <v>866</v>
      </c>
      <c r="F89" s="12">
        <v>10000</v>
      </c>
      <c r="G89" s="70" t="s">
        <v>858</v>
      </c>
      <c r="H89" s="27"/>
      <c r="I89" s="27"/>
      <c r="J89" s="27"/>
      <c r="K89" s="27" t="s">
        <v>195</v>
      </c>
      <c r="L89" s="32"/>
    </row>
    <row r="90" spans="1:12" ht="20.25">
      <c r="A90" s="230" t="s">
        <v>1788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2"/>
    </row>
    <row r="91" spans="1:12" ht="101.25">
      <c r="A91" s="5">
        <v>51</v>
      </c>
      <c r="B91" s="13" t="s">
        <v>900</v>
      </c>
      <c r="C91" s="13" t="s">
        <v>901</v>
      </c>
      <c r="D91" s="13" t="s">
        <v>902</v>
      </c>
      <c r="E91" s="13" t="s">
        <v>903</v>
      </c>
      <c r="F91" s="18">
        <v>30000</v>
      </c>
      <c r="G91" s="70" t="s">
        <v>883</v>
      </c>
      <c r="H91" s="27"/>
      <c r="I91" s="27"/>
      <c r="J91" s="27" t="s">
        <v>195</v>
      </c>
      <c r="K91" s="27"/>
      <c r="L91" s="32"/>
    </row>
    <row r="92" spans="1:12" ht="60.75">
      <c r="A92" s="5">
        <v>52</v>
      </c>
      <c r="B92" s="13" t="s">
        <v>904</v>
      </c>
      <c r="C92" s="13" t="s">
        <v>905</v>
      </c>
      <c r="D92" s="13"/>
      <c r="E92" s="13" t="s">
        <v>906</v>
      </c>
      <c r="F92" s="18">
        <v>2000</v>
      </c>
      <c r="G92" s="70" t="s">
        <v>883</v>
      </c>
      <c r="H92" s="27"/>
      <c r="I92" s="27"/>
      <c r="J92" s="27" t="s">
        <v>195</v>
      </c>
      <c r="K92" s="27"/>
      <c r="L92" s="32"/>
    </row>
    <row r="93" spans="1:12" ht="20.25">
      <c r="A93" s="230" t="s">
        <v>1789</v>
      </c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2"/>
    </row>
    <row r="94" spans="1:12" ht="81">
      <c r="A94" s="5">
        <v>53</v>
      </c>
      <c r="B94" s="13" t="s">
        <v>908</v>
      </c>
      <c r="C94" s="13" t="s">
        <v>909</v>
      </c>
      <c r="D94" s="13" t="s">
        <v>910</v>
      </c>
      <c r="E94" s="13" t="s">
        <v>911</v>
      </c>
      <c r="F94" s="18">
        <v>20000</v>
      </c>
      <c r="G94" s="70" t="s">
        <v>907</v>
      </c>
      <c r="H94" s="27"/>
      <c r="I94" s="27"/>
      <c r="J94" s="27"/>
      <c r="K94" s="27" t="s">
        <v>195</v>
      </c>
      <c r="L94" s="32"/>
    </row>
    <row r="95" spans="1:12" ht="20.25">
      <c r="A95" s="230" t="s">
        <v>1790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2"/>
    </row>
    <row r="96" spans="1:12" ht="202.5">
      <c r="A96" s="5">
        <v>54</v>
      </c>
      <c r="B96" s="13" t="s">
        <v>945</v>
      </c>
      <c r="C96" s="13" t="s">
        <v>946</v>
      </c>
      <c r="D96" s="13" t="s">
        <v>947</v>
      </c>
      <c r="E96" s="13" t="s">
        <v>948</v>
      </c>
      <c r="F96" s="12">
        <v>20000</v>
      </c>
      <c r="G96" s="70" t="s">
        <v>912</v>
      </c>
      <c r="H96" s="27"/>
      <c r="I96" s="27" t="s">
        <v>195</v>
      </c>
      <c r="J96" s="27"/>
      <c r="K96" s="27"/>
      <c r="L96" s="32"/>
    </row>
    <row r="97" spans="1:12" ht="162">
      <c r="A97" s="5">
        <v>55</v>
      </c>
      <c r="B97" s="13" t="s">
        <v>949</v>
      </c>
      <c r="C97" s="13" t="s">
        <v>950</v>
      </c>
      <c r="D97" s="13" t="s">
        <v>947</v>
      </c>
      <c r="E97" s="13" t="s">
        <v>951</v>
      </c>
      <c r="F97" s="12">
        <v>30000</v>
      </c>
      <c r="G97" s="70" t="s">
        <v>912</v>
      </c>
      <c r="H97" s="27"/>
      <c r="I97" s="27" t="s">
        <v>195</v>
      </c>
      <c r="J97" s="27"/>
      <c r="K97" s="27"/>
      <c r="L97" s="32"/>
    </row>
    <row r="98" spans="1:12" ht="20.25">
      <c r="A98" s="230" t="s">
        <v>1791</v>
      </c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2"/>
    </row>
    <row r="99" spans="1:12" ht="202.5">
      <c r="A99" s="5">
        <v>56</v>
      </c>
      <c r="B99" s="13" t="s">
        <v>1002</v>
      </c>
      <c r="C99" s="13" t="s">
        <v>1003</v>
      </c>
      <c r="D99" s="13" t="s">
        <v>1004</v>
      </c>
      <c r="E99" s="13" t="s">
        <v>1005</v>
      </c>
      <c r="F99" s="12">
        <v>20000</v>
      </c>
      <c r="G99" s="70" t="s">
        <v>971</v>
      </c>
      <c r="H99" s="27"/>
      <c r="I99" s="27"/>
      <c r="J99" s="27" t="s">
        <v>195</v>
      </c>
      <c r="K99" s="27" t="s">
        <v>195</v>
      </c>
      <c r="L99" s="32"/>
    </row>
    <row r="100" spans="1:12" ht="222.75">
      <c r="A100" s="5">
        <v>57</v>
      </c>
      <c r="B100" s="13" t="s">
        <v>1006</v>
      </c>
      <c r="C100" s="13" t="s">
        <v>1007</v>
      </c>
      <c r="D100" s="13" t="s">
        <v>1008</v>
      </c>
      <c r="E100" s="13" t="s">
        <v>1009</v>
      </c>
      <c r="F100" s="18">
        <v>0</v>
      </c>
      <c r="G100" s="70" t="s">
        <v>971</v>
      </c>
      <c r="H100" s="27" t="s">
        <v>195</v>
      </c>
      <c r="I100" s="27" t="s">
        <v>195</v>
      </c>
      <c r="J100" s="27" t="s">
        <v>195</v>
      </c>
      <c r="K100" s="27" t="s">
        <v>195</v>
      </c>
      <c r="L100" s="32"/>
    </row>
    <row r="101" spans="1:12" ht="84" customHeight="1">
      <c r="A101" s="5">
        <v>58</v>
      </c>
      <c r="B101" s="13" t="s">
        <v>1010</v>
      </c>
      <c r="C101" s="13" t="s">
        <v>1011</v>
      </c>
      <c r="D101" s="13" t="s">
        <v>1012</v>
      </c>
      <c r="E101" s="13" t="s">
        <v>1013</v>
      </c>
      <c r="F101" s="18">
        <v>5000</v>
      </c>
      <c r="G101" s="70" t="s">
        <v>971</v>
      </c>
      <c r="H101" s="27"/>
      <c r="I101" s="27"/>
      <c r="J101" s="27" t="s">
        <v>195</v>
      </c>
      <c r="K101" s="27" t="s">
        <v>195</v>
      </c>
      <c r="L101" s="32"/>
    </row>
    <row r="102" spans="1:12" ht="20.25">
      <c r="A102" s="230" t="s">
        <v>1792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2"/>
    </row>
    <row r="103" spans="1:12" ht="121.5">
      <c r="A103" s="5">
        <v>59</v>
      </c>
      <c r="B103" s="13" t="s">
        <v>1015</v>
      </c>
      <c r="C103" s="13" t="s">
        <v>1016</v>
      </c>
      <c r="D103" s="13" t="s">
        <v>783</v>
      </c>
      <c r="E103" s="13"/>
      <c r="F103" s="12">
        <v>5000</v>
      </c>
      <c r="G103" s="70" t="s">
        <v>1014</v>
      </c>
      <c r="H103" s="27"/>
      <c r="I103" s="27"/>
      <c r="J103" s="27"/>
      <c r="K103" s="27" t="s">
        <v>195</v>
      </c>
      <c r="L103" s="32"/>
    </row>
    <row r="104" spans="1:12" ht="40.5">
      <c r="A104" s="5">
        <v>60</v>
      </c>
      <c r="B104" s="13" t="s">
        <v>1017</v>
      </c>
      <c r="C104" s="13" t="s">
        <v>1018</v>
      </c>
      <c r="D104" s="13"/>
      <c r="E104" s="13"/>
      <c r="F104" s="18">
        <v>5000</v>
      </c>
      <c r="G104" s="70" t="s">
        <v>1014</v>
      </c>
      <c r="H104" s="27"/>
      <c r="I104" s="27"/>
      <c r="J104" s="27" t="s">
        <v>195</v>
      </c>
      <c r="K104" s="27"/>
      <c r="L104" s="32"/>
    </row>
    <row r="105" spans="1:12" ht="20.25">
      <c r="A105" s="230" t="s">
        <v>1793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2"/>
    </row>
    <row r="106" spans="1:12" ht="222.75">
      <c r="A106" s="5">
        <v>61</v>
      </c>
      <c r="B106" s="13" t="s">
        <v>1029</v>
      </c>
      <c r="C106" s="13" t="s">
        <v>1030</v>
      </c>
      <c r="D106" s="13" t="s">
        <v>1031</v>
      </c>
      <c r="E106" s="13" t="s">
        <v>1032</v>
      </c>
      <c r="F106" s="18">
        <v>0</v>
      </c>
      <c r="G106" s="70" t="s">
        <v>1028</v>
      </c>
      <c r="H106" s="27" t="s">
        <v>195</v>
      </c>
      <c r="I106" s="27" t="s">
        <v>195</v>
      </c>
      <c r="J106" s="27" t="s">
        <v>195</v>
      </c>
      <c r="K106" s="27" t="s">
        <v>195</v>
      </c>
      <c r="L106" s="32"/>
    </row>
    <row r="107" spans="1:12" ht="222.75">
      <c r="A107" s="5">
        <v>62</v>
      </c>
      <c r="B107" s="13" t="s">
        <v>1033</v>
      </c>
      <c r="C107" s="13" t="s">
        <v>1034</v>
      </c>
      <c r="D107" s="13" t="s">
        <v>1035</v>
      </c>
      <c r="E107" s="13" t="s">
        <v>1036</v>
      </c>
      <c r="F107" s="18">
        <v>0</v>
      </c>
      <c r="G107" s="70" t="s">
        <v>1028</v>
      </c>
      <c r="H107" s="27" t="s">
        <v>195</v>
      </c>
      <c r="I107" s="27"/>
      <c r="J107" s="27"/>
      <c r="K107" s="27"/>
      <c r="L107" s="32"/>
    </row>
    <row r="108" spans="1:12" ht="162">
      <c r="A108" s="5">
        <v>63</v>
      </c>
      <c r="B108" s="13" t="s">
        <v>1037</v>
      </c>
      <c r="C108" s="13" t="s">
        <v>1038</v>
      </c>
      <c r="D108" s="13" t="s">
        <v>1039</v>
      </c>
      <c r="E108" s="13" t="s">
        <v>1040</v>
      </c>
      <c r="F108" s="18">
        <v>0</v>
      </c>
      <c r="G108" s="70" t="s">
        <v>1028</v>
      </c>
      <c r="H108" s="27" t="s">
        <v>195</v>
      </c>
      <c r="I108" s="27" t="s">
        <v>195</v>
      </c>
      <c r="J108" s="27" t="s">
        <v>195</v>
      </c>
      <c r="K108" s="27" t="s">
        <v>195</v>
      </c>
      <c r="L108" s="32"/>
    </row>
    <row r="109" spans="1:12" ht="182.25">
      <c r="A109" s="5">
        <v>64</v>
      </c>
      <c r="B109" s="13" t="s">
        <v>1041</v>
      </c>
      <c r="C109" s="13" t="s">
        <v>1042</v>
      </c>
      <c r="D109" s="13" t="s">
        <v>1043</v>
      </c>
      <c r="E109" s="13" t="s">
        <v>1044</v>
      </c>
      <c r="F109" s="18">
        <v>0</v>
      </c>
      <c r="G109" s="70" t="s">
        <v>1028</v>
      </c>
      <c r="H109" s="27" t="s">
        <v>195</v>
      </c>
      <c r="I109" s="27" t="s">
        <v>195</v>
      </c>
      <c r="J109" s="27" t="s">
        <v>195</v>
      </c>
      <c r="K109" s="27" t="s">
        <v>195</v>
      </c>
      <c r="L109" s="32"/>
    </row>
    <row r="110" spans="1:12" ht="247.5" customHeight="1">
      <c r="A110" s="5">
        <v>65</v>
      </c>
      <c r="B110" s="13" t="s">
        <v>1045</v>
      </c>
      <c r="C110" s="13" t="s">
        <v>1046</v>
      </c>
      <c r="D110" s="13" t="s">
        <v>1048</v>
      </c>
      <c r="E110" s="13" t="s">
        <v>1047</v>
      </c>
      <c r="F110" s="18">
        <v>0</v>
      </c>
      <c r="G110" s="70" t="s">
        <v>1028</v>
      </c>
      <c r="H110" s="27" t="s">
        <v>195</v>
      </c>
      <c r="I110" s="27" t="s">
        <v>195</v>
      </c>
      <c r="J110" s="27" t="s">
        <v>195</v>
      </c>
      <c r="K110" s="27" t="s">
        <v>195</v>
      </c>
      <c r="L110" s="32"/>
    </row>
    <row r="111" spans="1:12" ht="182.25">
      <c r="A111" s="5">
        <v>66</v>
      </c>
      <c r="B111" s="13" t="s">
        <v>1049</v>
      </c>
      <c r="C111" s="13" t="s">
        <v>1050</v>
      </c>
      <c r="D111" s="13" t="s">
        <v>1039</v>
      </c>
      <c r="E111" s="13" t="s">
        <v>1051</v>
      </c>
      <c r="F111" s="18">
        <v>0</v>
      </c>
      <c r="G111" s="70" t="s">
        <v>1028</v>
      </c>
      <c r="H111" s="27" t="s">
        <v>195</v>
      </c>
      <c r="I111" s="27" t="s">
        <v>195</v>
      </c>
      <c r="J111" s="27" t="s">
        <v>195</v>
      </c>
      <c r="K111" s="27" t="s">
        <v>195</v>
      </c>
      <c r="L111" s="32"/>
    </row>
    <row r="112" spans="1:12" ht="162">
      <c r="A112" s="5">
        <v>67</v>
      </c>
      <c r="B112" s="13" t="s">
        <v>1052</v>
      </c>
      <c r="C112" s="13" t="s">
        <v>1054</v>
      </c>
      <c r="D112" s="13" t="s">
        <v>1039</v>
      </c>
      <c r="E112" s="13" t="s">
        <v>1053</v>
      </c>
      <c r="F112" s="18">
        <v>0</v>
      </c>
      <c r="G112" s="70" t="s">
        <v>1028</v>
      </c>
      <c r="H112" s="27" t="s">
        <v>195</v>
      </c>
      <c r="I112" s="27" t="s">
        <v>195</v>
      </c>
      <c r="J112" s="27" t="s">
        <v>195</v>
      </c>
      <c r="K112" s="27" t="s">
        <v>195</v>
      </c>
      <c r="L112" s="32"/>
    </row>
    <row r="113" spans="1:12" ht="141.75">
      <c r="A113" s="5">
        <v>68</v>
      </c>
      <c r="B113" s="13" t="s">
        <v>1055</v>
      </c>
      <c r="C113" s="13" t="s">
        <v>1056</v>
      </c>
      <c r="D113" s="13" t="s">
        <v>1039</v>
      </c>
      <c r="E113" s="13" t="s">
        <v>1057</v>
      </c>
      <c r="F113" s="18">
        <v>0</v>
      </c>
      <c r="G113" s="70" t="s">
        <v>1028</v>
      </c>
      <c r="H113" s="27" t="s">
        <v>195</v>
      </c>
      <c r="I113" s="27" t="s">
        <v>195</v>
      </c>
      <c r="J113" s="27" t="s">
        <v>195</v>
      </c>
      <c r="K113" s="27" t="s">
        <v>195</v>
      </c>
      <c r="L113" s="32"/>
    </row>
    <row r="114" spans="1:12" ht="245.25" customHeight="1">
      <c r="A114" s="5">
        <v>69</v>
      </c>
      <c r="B114" s="13" t="s">
        <v>1058</v>
      </c>
      <c r="C114" s="13" t="s">
        <v>1059</v>
      </c>
      <c r="D114" s="13"/>
      <c r="E114" s="13" t="s">
        <v>1060</v>
      </c>
      <c r="F114" s="18">
        <v>0</v>
      </c>
      <c r="G114" s="70" t="s">
        <v>1028</v>
      </c>
      <c r="H114" s="27" t="s">
        <v>195</v>
      </c>
      <c r="I114" s="27" t="s">
        <v>195</v>
      </c>
      <c r="J114" s="27" t="s">
        <v>195</v>
      </c>
      <c r="K114" s="27" t="s">
        <v>195</v>
      </c>
      <c r="L114" s="32"/>
    </row>
    <row r="115" spans="1:12" ht="141.75">
      <c r="A115" s="5">
        <v>70</v>
      </c>
      <c r="B115" s="13" t="s">
        <v>1061</v>
      </c>
      <c r="C115" s="13" t="s">
        <v>1062</v>
      </c>
      <c r="D115" s="13" t="s">
        <v>1039</v>
      </c>
      <c r="E115" s="13" t="s">
        <v>1063</v>
      </c>
      <c r="F115" s="12">
        <v>10000</v>
      </c>
      <c r="G115" s="70" t="s">
        <v>1028</v>
      </c>
      <c r="H115" s="27"/>
      <c r="I115" s="27" t="s">
        <v>195</v>
      </c>
      <c r="J115" s="27"/>
      <c r="K115" s="27"/>
      <c r="L115" s="32"/>
    </row>
    <row r="116" spans="1:12" ht="101.25">
      <c r="A116" s="5">
        <v>71</v>
      </c>
      <c r="B116" s="13" t="s">
        <v>1064</v>
      </c>
      <c r="C116" s="13" t="s">
        <v>1065</v>
      </c>
      <c r="D116" s="13" t="s">
        <v>1039</v>
      </c>
      <c r="E116" s="13" t="s">
        <v>1066</v>
      </c>
      <c r="F116" s="18">
        <v>0</v>
      </c>
      <c r="G116" s="70" t="s">
        <v>1028</v>
      </c>
      <c r="H116" s="27" t="s">
        <v>195</v>
      </c>
      <c r="I116" s="27" t="s">
        <v>195</v>
      </c>
      <c r="J116" s="27" t="s">
        <v>195</v>
      </c>
      <c r="K116" s="27" t="s">
        <v>195</v>
      </c>
      <c r="L116" s="32"/>
    </row>
    <row r="117" spans="1:12" ht="222.75">
      <c r="A117" s="5">
        <v>72</v>
      </c>
      <c r="B117" s="13" t="s">
        <v>1067</v>
      </c>
      <c r="C117" s="13" t="s">
        <v>1068</v>
      </c>
      <c r="D117" s="13" t="s">
        <v>1069</v>
      </c>
      <c r="E117" s="13" t="s">
        <v>1070</v>
      </c>
      <c r="F117" s="18">
        <v>0</v>
      </c>
      <c r="G117" s="70" t="s">
        <v>1028</v>
      </c>
      <c r="H117" s="27"/>
      <c r="I117" s="27"/>
      <c r="J117" s="27"/>
      <c r="K117" s="27" t="s">
        <v>195</v>
      </c>
      <c r="L117" s="32"/>
    </row>
    <row r="118" spans="1:12" ht="162">
      <c r="A118" s="5">
        <v>73</v>
      </c>
      <c r="B118" s="13" t="s">
        <v>1071</v>
      </c>
      <c r="C118" s="13" t="s">
        <v>1072</v>
      </c>
      <c r="D118" s="13" t="s">
        <v>1039</v>
      </c>
      <c r="E118" s="13" t="s">
        <v>1073</v>
      </c>
      <c r="F118" s="12">
        <v>5000</v>
      </c>
      <c r="G118" s="70" t="s">
        <v>1028</v>
      </c>
      <c r="H118" s="27" t="s">
        <v>195</v>
      </c>
      <c r="I118" s="27" t="s">
        <v>195</v>
      </c>
      <c r="J118" s="27" t="s">
        <v>195</v>
      </c>
      <c r="K118" s="27" t="s">
        <v>195</v>
      </c>
      <c r="L118" s="32"/>
    </row>
    <row r="119" spans="1:12" ht="20.25">
      <c r="A119" s="230" t="s">
        <v>1794</v>
      </c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2"/>
    </row>
    <row r="120" spans="1:12" ht="163.5" customHeight="1">
      <c r="A120" s="5">
        <v>74</v>
      </c>
      <c r="B120" s="13" t="s">
        <v>1201</v>
      </c>
      <c r="C120" s="13" t="s">
        <v>1202</v>
      </c>
      <c r="D120" s="13" t="s">
        <v>1203</v>
      </c>
      <c r="E120" s="13" t="s">
        <v>1204</v>
      </c>
      <c r="F120" s="12">
        <v>20000</v>
      </c>
      <c r="G120" s="70" t="s">
        <v>1196</v>
      </c>
      <c r="H120" s="27"/>
      <c r="I120" s="27"/>
      <c r="J120" s="27" t="s">
        <v>195</v>
      </c>
      <c r="K120" s="27" t="s">
        <v>195</v>
      </c>
      <c r="L120" s="32"/>
    </row>
    <row r="121" spans="1:12" ht="122.25" customHeight="1">
      <c r="A121" s="5">
        <v>75</v>
      </c>
      <c r="B121" s="13" t="s">
        <v>1205</v>
      </c>
      <c r="C121" s="13" t="s">
        <v>1206</v>
      </c>
      <c r="D121" s="13" t="s">
        <v>1203</v>
      </c>
      <c r="E121" s="13" t="s">
        <v>1207</v>
      </c>
      <c r="F121" s="12">
        <v>5000</v>
      </c>
      <c r="G121" s="70" t="s">
        <v>1196</v>
      </c>
      <c r="H121" s="27"/>
      <c r="I121" s="27"/>
      <c r="J121" s="27" t="s">
        <v>195</v>
      </c>
      <c r="K121" s="27" t="s">
        <v>195</v>
      </c>
      <c r="L121" s="32"/>
    </row>
    <row r="122" spans="1:12" ht="20.25">
      <c r="A122" s="230" t="s">
        <v>1795</v>
      </c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2"/>
    </row>
    <row r="123" spans="1:12" ht="222.75">
      <c r="A123" s="5">
        <v>76</v>
      </c>
      <c r="B123" s="13" t="s">
        <v>1209</v>
      </c>
      <c r="C123" s="13" t="s">
        <v>1210</v>
      </c>
      <c r="D123" s="13" t="s">
        <v>1211</v>
      </c>
      <c r="E123" s="13" t="s">
        <v>1212</v>
      </c>
      <c r="F123" s="12">
        <v>25000</v>
      </c>
      <c r="G123" s="70" t="s">
        <v>1208</v>
      </c>
      <c r="H123" s="27"/>
      <c r="I123" s="27"/>
      <c r="J123" s="27"/>
      <c r="K123" s="27" t="s">
        <v>195</v>
      </c>
      <c r="L123" s="32"/>
    </row>
    <row r="124" spans="1:12" ht="20.25">
      <c r="A124" s="230" t="s">
        <v>1796</v>
      </c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2"/>
    </row>
    <row r="125" spans="1:12" ht="81">
      <c r="A125" s="5">
        <v>77</v>
      </c>
      <c r="B125" s="13" t="s">
        <v>1222</v>
      </c>
      <c r="C125" s="13" t="s">
        <v>1223</v>
      </c>
      <c r="D125" s="13" t="s">
        <v>1224</v>
      </c>
      <c r="E125" s="13" t="s">
        <v>1225</v>
      </c>
      <c r="F125" s="18">
        <v>0</v>
      </c>
      <c r="G125" s="70" t="s">
        <v>1213</v>
      </c>
      <c r="H125" s="27" t="s">
        <v>195</v>
      </c>
      <c r="I125" s="27" t="s">
        <v>195</v>
      </c>
      <c r="J125" s="27" t="s">
        <v>195</v>
      </c>
      <c r="K125" s="27" t="s">
        <v>195</v>
      </c>
      <c r="L125" s="32"/>
    </row>
    <row r="126" spans="1:12" ht="101.25">
      <c r="A126" s="5">
        <v>78</v>
      </c>
      <c r="B126" s="13" t="s">
        <v>1226</v>
      </c>
      <c r="C126" s="13" t="s">
        <v>1227</v>
      </c>
      <c r="D126" s="13" t="s">
        <v>1224</v>
      </c>
      <c r="E126" s="13" t="s">
        <v>1228</v>
      </c>
      <c r="F126" s="18">
        <v>0</v>
      </c>
      <c r="G126" s="70" t="s">
        <v>1213</v>
      </c>
      <c r="H126" s="27" t="s">
        <v>195</v>
      </c>
      <c r="I126" s="27" t="s">
        <v>195</v>
      </c>
      <c r="J126" s="27" t="s">
        <v>195</v>
      </c>
      <c r="K126" s="27" t="s">
        <v>195</v>
      </c>
      <c r="L126" s="32"/>
    </row>
    <row r="127" spans="1:12" ht="81">
      <c r="A127" s="5">
        <v>79</v>
      </c>
      <c r="B127" s="13" t="s">
        <v>1229</v>
      </c>
      <c r="C127" s="13" t="s">
        <v>1230</v>
      </c>
      <c r="D127" s="13" t="s">
        <v>1216</v>
      </c>
      <c r="E127" s="13" t="s">
        <v>1231</v>
      </c>
      <c r="F127" s="18">
        <v>0</v>
      </c>
      <c r="G127" s="70" t="s">
        <v>1213</v>
      </c>
      <c r="H127" s="27" t="s">
        <v>195</v>
      </c>
      <c r="I127" s="27" t="s">
        <v>195</v>
      </c>
      <c r="J127" s="27" t="s">
        <v>195</v>
      </c>
      <c r="K127" s="27" t="s">
        <v>195</v>
      </c>
      <c r="L127" s="32"/>
    </row>
    <row r="128" spans="1:12" ht="20.25">
      <c r="A128" s="230" t="s">
        <v>1797</v>
      </c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2"/>
    </row>
    <row r="129" spans="1:12" ht="101.25">
      <c r="A129" s="5">
        <v>80</v>
      </c>
      <c r="B129" s="13" t="s">
        <v>1264</v>
      </c>
      <c r="C129" s="13" t="s">
        <v>1265</v>
      </c>
      <c r="D129" s="13" t="s">
        <v>1258</v>
      </c>
      <c r="E129" s="13" t="s">
        <v>1266</v>
      </c>
      <c r="F129" s="12">
        <v>0</v>
      </c>
      <c r="G129" s="70" t="s">
        <v>1232</v>
      </c>
      <c r="H129" s="27" t="s">
        <v>195</v>
      </c>
      <c r="I129" s="27"/>
      <c r="J129" s="27"/>
      <c r="K129" s="27"/>
      <c r="L129" s="32"/>
    </row>
    <row r="130" spans="1:12" ht="101.25">
      <c r="A130" s="5">
        <v>81</v>
      </c>
      <c r="B130" s="13" t="s">
        <v>1264</v>
      </c>
      <c r="C130" s="13" t="s">
        <v>1267</v>
      </c>
      <c r="D130" s="13" t="s">
        <v>1258</v>
      </c>
      <c r="E130" s="13" t="s">
        <v>1268</v>
      </c>
      <c r="F130" s="18">
        <v>0</v>
      </c>
      <c r="G130" s="70" t="s">
        <v>1232</v>
      </c>
      <c r="H130" s="27"/>
      <c r="I130" s="27" t="s">
        <v>195</v>
      </c>
      <c r="J130" s="27"/>
      <c r="K130" s="27"/>
      <c r="L130" s="32"/>
    </row>
    <row r="131" spans="1:12" ht="101.25">
      <c r="A131" s="5">
        <v>82</v>
      </c>
      <c r="B131" s="13" t="s">
        <v>1269</v>
      </c>
      <c r="C131" s="13" t="s">
        <v>1270</v>
      </c>
      <c r="D131" s="13" t="s">
        <v>1258</v>
      </c>
      <c r="E131" s="13" t="s">
        <v>1268</v>
      </c>
      <c r="F131" s="18">
        <v>0</v>
      </c>
      <c r="G131" s="70" t="s">
        <v>1232</v>
      </c>
      <c r="H131" s="27"/>
      <c r="I131" s="27" t="s">
        <v>195</v>
      </c>
      <c r="J131" s="27"/>
      <c r="K131" s="27"/>
      <c r="L131" s="32"/>
    </row>
    <row r="132" spans="1:12" ht="121.5">
      <c r="A132" s="5">
        <v>83</v>
      </c>
      <c r="B132" s="13" t="s">
        <v>1271</v>
      </c>
      <c r="C132" s="13" t="s">
        <v>1272</v>
      </c>
      <c r="D132" s="13" t="s">
        <v>1258</v>
      </c>
      <c r="E132" s="13" t="s">
        <v>1273</v>
      </c>
      <c r="F132" s="18">
        <v>0</v>
      </c>
      <c r="G132" s="70" t="s">
        <v>1232</v>
      </c>
      <c r="H132" s="27"/>
      <c r="I132" s="27"/>
      <c r="J132" s="27"/>
      <c r="K132" s="27" t="s">
        <v>195</v>
      </c>
      <c r="L132" s="32"/>
    </row>
    <row r="133" spans="1:12" ht="121.5">
      <c r="A133" s="5">
        <v>84</v>
      </c>
      <c r="B133" s="13" t="s">
        <v>1274</v>
      </c>
      <c r="C133" s="13" t="s">
        <v>1275</v>
      </c>
      <c r="D133" s="13" t="s">
        <v>1258</v>
      </c>
      <c r="E133" s="13" t="s">
        <v>1273</v>
      </c>
      <c r="F133" s="18">
        <v>0</v>
      </c>
      <c r="G133" s="70" t="s">
        <v>1232</v>
      </c>
      <c r="H133" s="27"/>
      <c r="I133" s="27"/>
      <c r="J133" s="27" t="s">
        <v>195</v>
      </c>
      <c r="K133" s="27"/>
      <c r="L133" s="32"/>
    </row>
    <row r="134" spans="1:12" ht="121.5">
      <c r="A134" s="5">
        <v>85</v>
      </c>
      <c r="B134" s="13" t="s">
        <v>1276</v>
      </c>
      <c r="C134" s="13" t="s">
        <v>1277</v>
      </c>
      <c r="D134" s="13" t="s">
        <v>1258</v>
      </c>
      <c r="E134" s="13" t="s">
        <v>1278</v>
      </c>
      <c r="F134" s="18">
        <v>0</v>
      </c>
      <c r="G134" s="70" t="s">
        <v>1232</v>
      </c>
      <c r="H134" s="27" t="s">
        <v>195</v>
      </c>
      <c r="I134" s="27"/>
      <c r="J134" s="27"/>
      <c r="K134" s="27"/>
      <c r="L134" s="32"/>
    </row>
    <row r="135" spans="1:12" ht="121.5">
      <c r="A135" s="5">
        <v>86</v>
      </c>
      <c r="B135" s="13" t="s">
        <v>1279</v>
      </c>
      <c r="C135" s="13" t="s">
        <v>1280</v>
      </c>
      <c r="D135" s="13" t="s">
        <v>1258</v>
      </c>
      <c r="E135" s="13" t="s">
        <v>1273</v>
      </c>
      <c r="F135" s="12">
        <v>0</v>
      </c>
      <c r="G135" s="70" t="s">
        <v>1232</v>
      </c>
      <c r="H135" s="27" t="s">
        <v>195</v>
      </c>
      <c r="I135" s="27"/>
      <c r="J135" s="27"/>
      <c r="K135" s="27"/>
      <c r="L135" s="32"/>
    </row>
    <row r="136" spans="1:12" ht="81">
      <c r="A136" s="5">
        <v>87</v>
      </c>
      <c r="B136" s="13" t="s">
        <v>1281</v>
      </c>
      <c r="C136" s="13" t="s">
        <v>1282</v>
      </c>
      <c r="D136" s="13" t="s">
        <v>1283</v>
      </c>
      <c r="E136" s="13" t="s">
        <v>1284</v>
      </c>
      <c r="F136" s="18">
        <v>0</v>
      </c>
      <c r="G136" s="70" t="s">
        <v>1232</v>
      </c>
      <c r="H136" s="27"/>
      <c r="I136" s="27"/>
      <c r="J136" s="27"/>
      <c r="K136" s="27" t="s">
        <v>195</v>
      </c>
      <c r="L136" s="32"/>
    </row>
    <row r="137" spans="1:12" ht="141.75" customHeight="1">
      <c r="A137" s="5">
        <v>88</v>
      </c>
      <c r="B137" s="13" t="s">
        <v>1285</v>
      </c>
      <c r="C137" s="13" t="s">
        <v>1286</v>
      </c>
      <c r="D137" s="13" t="s">
        <v>1287</v>
      </c>
      <c r="E137" s="13" t="s">
        <v>1288</v>
      </c>
      <c r="F137" s="18">
        <v>0</v>
      </c>
      <c r="G137" s="70" t="s">
        <v>1232</v>
      </c>
      <c r="H137" s="27" t="s">
        <v>195</v>
      </c>
      <c r="I137" s="27" t="s">
        <v>195</v>
      </c>
      <c r="J137" s="27" t="s">
        <v>195</v>
      </c>
      <c r="K137" s="27" t="s">
        <v>195</v>
      </c>
      <c r="L137" s="32"/>
    </row>
    <row r="138" spans="1:12" ht="20.25">
      <c r="A138" s="230" t="s">
        <v>1798</v>
      </c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2"/>
    </row>
    <row r="139" spans="1:12" ht="242.25" customHeight="1">
      <c r="A139" s="5">
        <v>89</v>
      </c>
      <c r="B139" s="13" t="s">
        <v>1302</v>
      </c>
      <c r="C139" s="13" t="s">
        <v>1303</v>
      </c>
      <c r="D139" s="13" t="s">
        <v>372</v>
      </c>
      <c r="E139" s="13" t="s">
        <v>1304</v>
      </c>
      <c r="F139" s="12">
        <v>140000</v>
      </c>
      <c r="G139" s="70" t="s">
        <v>1301</v>
      </c>
      <c r="H139" s="27"/>
      <c r="I139" s="27" t="s">
        <v>195</v>
      </c>
      <c r="J139" s="27" t="s">
        <v>195</v>
      </c>
      <c r="K139" s="27" t="s">
        <v>195</v>
      </c>
      <c r="L139" s="32"/>
    </row>
    <row r="140" spans="1:12" ht="20.25">
      <c r="A140" s="230" t="s">
        <v>1799</v>
      </c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2"/>
    </row>
    <row r="141" spans="1:12" ht="176.25" customHeight="1">
      <c r="A141" s="5">
        <v>90</v>
      </c>
      <c r="B141" s="13" t="s">
        <v>1306</v>
      </c>
      <c r="C141" s="13" t="s">
        <v>1307</v>
      </c>
      <c r="D141" s="25" t="s">
        <v>1308</v>
      </c>
      <c r="E141" s="13" t="s">
        <v>1309</v>
      </c>
      <c r="F141" s="12">
        <v>29000</v>
      </c>
      <c r="G141" s="70" t="s">
        <v>1305</v>
      </c>
      <c r="H141" s="27"/>
      <c r="I141" s="27" t="s">
        <v>195</v>
      </c>
      <c r="J141" s="27" t="s">
        <v>195</v>
      </c>
      <c r="K141" s="27" t="s">
        <v>195</v>
      </c>
      <c r="L141" s="32"/>
    </row>
    <row r="142" spans="1:12" ht="20.25">
      <c r="A142" s="230" t="s">
        <v>1800</v>
      </c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2"/>
    </row>
    <row r="143" spans="1:12" ht="141.75">
      <c r="A143" s="5">
        <v>91</v>
      </c>
      <c r="B143" s="13" t="s">
        <v>1311</v>
      </c>
      <c r="C143" s="13" t="s">
        <v>1312</v>
      </c>
      <c r="D143" s="13" t="s">
        <v>1313</v>
      </c>
      <c r="E143" s="13" t="s">
        <v>1314</v>
      </c>
      <c r="F143" s="18">
        <v>0</v>
      </c>
      <c r="G143" s="70" t="s">
        <v>1310</v>
      </c>
      <c r="H143" s="27" t="s">
        <v>195</v>
      </c>
      <c r="I143" s="27" t="s">
        <v>195</v>
      </c>
      <c r="J143" s="27" t="s">
        <v>195</v>
      </c>
      <c r="K143" s="27" t="s">
        <v>195</v>
      </c>
      <c r="L143" s="32"/>
    </row>
    <row r="144" spans="1:12" ht="101.25">
      <c r="A144" s="5">
        <v>92</v>
      </c>
      <c r="B144" s="13" t="s">
        <v>1315</v>
      </c>
      <c r="C144" s="13" t="s">
        <v>1316</v>
      </c>
      <c r="D144" s="13" t="s">
        <v>1317</v>
      </c>
      <c r="E144" s="13" t="s">
        <v>1318</v>
      </c>
      <c r="F144" s="18">
        <v>0</v>
      </c>
      <c r="G144" s="70" t="s">
        <v>1310</v>
      </c>
      <c r="H144" s="27" t="s">
        <v>195</v>
      </c>
      <c r="I144" s="27" t="s">
        <v>195</v>
      </c>
      <c r="J144" s="27" t="s">
        <v>195</v>
      </c>
      <c r="K144" s="27" t="s">
        <v>195</v>
      </c>
      <c r="L144" s="32"/>
    </row>
    <row r="145" spans="1:12" ht="20.25">
      <c r="A145" s="230" t="s">
        <v>1801</v>
      </c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2"/>
    </row>
    <row r="146" spans="1:12" ht="60.75">
      <c r="A146" s="5">
        <v>93</v>
      </c>
      <c r="B146" s="13" t="s">
        <v>1339</v>
      </c>
      <c r="C146" s="13"/>
      <c r="D146" s="13"/>
      <c r="E146" s="13"/>
      <c r="F146" s="12">
        <v>100000</v>
      </c>
      <c r="G146" s="70" t="s">
        <v>1360</v>
      </c>
      <c r="H146" s="27" t="s">
        <v>195</v>
      </c>
      <c r="I146" s="27" t="s">
        <v>195</v>
      </c>
      <c r="J146" s="27" t="s">
        <v>195</v>
      </c>
      <c r="K146" s="27" t="s">
        <v>195</v>
      </c>
      <c r="L146" s="32"/>
    </row>
    <row r="147" spans="1:12" ht="20.25">
      <c r="A147" s="230" t="s">
        <v>1802</v>
      </c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2"/>
    </row>
    <row r="148" spans="1:12" ht="40.5">
      <c r="A148" s="5">
        <v>94</v>
      </c>
      <c r="B148" s="13" t="s">
        <v>1388</v>
      </c>
      <c r="C148" s="13" t="s">
        <v>1391</v>
      </c>
      <c r="D148" s="13" t="s">
        <v>1390</v>
      </c>
      <c r="E148" s="13"/>
      <c r="F148" s="12">
        <v>0</v>
      </c>
      <c r="G148" s="70" t="s">
        <v>1386</v>
      </c>
      <c r="H148" s="27" t="s">
        <v>195</v>
      </c>
      <c r="I148" s="27" t="s">
        <v>195</v>
      </c>
      <c r="J148" s="27" t="s">
        <v>195</v>
      </c>
      <c r="K148" s="27" t="s">
        <v>195</v>
      </c>
      <c r="L148" s="32"/>
    </row>
    <row r="149" spans="1:12" ht="40.5">
      <c r="A149" s="5">
        <v>95</v>
      </c>
      <c r="B149" s="13" t="s">
        <v>1389</v>
      </c>
      <c r="C149" s="13" t="s">
        <v>1391</v>
      </c>
      <c r="D149" s="13" t="s">
        <v>1390</v>
      </c>
      <c r="E149" s="13"/>
      <c r="F149" s="12">
        <v>0</v>
      </c>
      <c r="G149" s="70" t="s">
        <v>1386</v>
      </c>
      <c r="H149" s="27" t="s">
        <v>195</v>
      </c>
      <c r="I149" s="27" t="s">
        <v>195</v>
      </c>
      <c r="J149" s="27" t="s">
        <v>195</v>
      </c>
      <c r="K149" s="27" t="s">
        <v>195</v>
      </c>
      <c r="L149" s="32"/>
    </row>
    <row r="150" spans="1:12" ht="20.25">
      <c r="A150" s="230" t="s">
        <v>1803</v>
      </c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2"/>
    </row>
    <row r="151" spans="1:12" ht="210.75" customHeight="1">
      <c r="A151" s="5">
        <v>96</v>
      </c>
      <c r="B151" s="13" t="s">
        <v>1461</v>
      </c>
      <c r="C151" s="13" t="s">
        <v>1459</v>
      </c>
      <c r="D151" s="13" t="s">
        <v>1460</v>
      </c>
      <c r="E151" s="13" t="s">
        <v>1462</v>
      </c>
      <c r="F151" s="12">
        <v>0</v>
      </c>
      <c r="G151" s="70" t="s">
        <v>1410</v>
      </c>
      <c r="H151" s="27"/>
      <c r="I151" s="27" t="s">
        <v>195</v>
      </c>
      <c r="J151" s="27"/>
      <c r="K151" s="27" t="s">
        <v>195</v>
      </c>
      <c r="L151" s="32"/>
    </row>
    <row r="152" spans="1:12" ht="162">
      <c r="A152" s="5">
        <v>97</v>
      </c>
      <c r="B152" s="13" t="s">
        <v>1463</v>
      </c>
      <c r="C152" s="13" t="s">
        <v>1464</v>
      </c>
      <c r="D152" s="13" t="s">
        <v>1465</v>
      </c>
      <c r="E152" s="13" t="s">
        <v>1466</v>
      </c>
      <c r="F152" s="12">
        <v>25000</v>
      </c>
      <c r="G152" s="70" t="s">
        <v>1410</v>
      </c>
      <c r="H152" s="27" t="s">
        <v>195</v>
      </c>
      <c r="I152" s="27" t="s">
        <v>195</v>
      </c>
      <c r="J152" s="27" t="s">
        <v>195</v>
      </c>
      <c r="K152" s="27" t="s">
        <v>195</v>
      </c>
      <c r="L152" s="32"/>
    </row>
    <row r="153" spans="1:12" ht="121.5">
      <c r="A153" s="5">
        <v>98</v>
      </c>
      <c r="B153" s="13" t="s">
        <v>1470</v>
      </c>
      <c r="C153" s="13" t="s">
        <v>1467</v>
      </c>
      <c r="D153" s="13" t="s">
        <v>1468</v>
      </c>
      <c r="E153" s="13" t="s">
        <v>1469</v>
      </c>
      <c r="F153" s="12">
        <v>0</v>
      </c>
      <c r="G153" s="70" t="s">
        <v>1410</v>
      </c>
      <c r="H153" s="27" t="s">
        <v>195</v>
      </c>
      <c r="I153" s="27" t="s">
        <v>195</v>
      </c>
      <c r="J153" s="27" t="s">
        <v>195</v>
      </c>
      <c r="K153" s="27" t="s">
        <v>195</v>
      </c>
      <c r="L153" s="32"/>
    </row>
    <row r="154" spans="1:12" ht="121.5">
      <c r="A154" s="5">
        <v>99</v>
      </c>
      <c r="B154" s="13" t="s">
        <v>1471</v>
      </c>
      <c r="C154" s="13" t="s">
        <v>1467</v>
      </c>
      <c r="D154" s="13" t="s">
        <v>1472</v>
      </c>
      <c r="E154" s="13" t="s">
        <v>1469</v>
      </c>
      <c r="F154" s="12">
        <v>0</v>
      </c>
      <c r="G154" s="70" t="s">
        <v>1410</v>
      </c>
      <c r="H154" s="27"/>
      <c r="I154" s="27" t="s">
        <v>195</v>
      </c>
      <c r="J154" s="27"/>
      <c r="K154" s="27"/>
      <c r="L154" s="32"/>
    </row>
    <row r="155" spans="1:12" ht="202.5">
      <c r="A155" s="5">
        <v>100</v>
      </c>
      <c r="B155" s="13" t="s">
        <v>1473</v>
      </c>
      <c r="C155" s="13" t="s">
        <v>1474</v>
      </c>
      <c r="D155" s="13" t="s">
        <v>1475</v>
      </c>
      <c r="E155" s="13" t="s">
        <v>1476</v>
      </c>
      <c r="F155" s="12">
        <v>0</v>
      </c>
      <c r="G155" s="70" t="s">
        <v>1410</v>
      </c>
      <c r="H155" s="27"/>
      <c r="I155" s="27" t="s">
        <v>195</v>
      </c>
      <c r="J155" s="27"/>
      <c r="K155" s="27"/>
      <c r="L155" s="32"/>
    </row>
    <row r="156" spans="1:12" ht="162">
      <c r="A156" s="5">
        <v>101</v>
      </c>
      <c r="B156" s="13" t="s">
        <v>1478</v>
      </c>
      <c r="C156" s="13" t="s">
        <v>1477</v>
      </c>
      <c r="D156" s="13" t="s">
        <v>1475</v>
      </c>
      <c r="E156" s="13" t="s">
        <v>1479</v>
      </c>
      <c r="F156" s="12">
        <v>4650</v>
      </c>
      <c r="G156" s="70" t="s">
        <v>1410</v>
      </c>
      <c r="H156" s="27"/>
      <c r="I156" s="27" t="s">
        <v>195</v>
      </c>
      <c r="J156" s="27" t="s">
        <v>195</v>
      </c>
      <c r="K156" s="27" t="s">
        <v>195</v>
      </c>
      <c r="L156" s="32"/>
    </row>
    <row r="157" spans="1:12" ht="121.5">
      <c r="A157" s="5">
        <v>102</v>
      </c>
      <c r="B157" s="13" t="s">
        <v>1524</v>
      </c>
      <c r="C157" s="13" t="s">
        <v>1525</v>
      </c>
      <c r="D157" s="13" t="s">
        <v>1526</v>
      </c>
      <c r="E157" s="13" t="s">
        <v>1527</v>
      </c>
      <c r="F157" s="12">
        <v>120000</v>
      </c>
      <c r="G157" s="70" t="s">
        <v>1523</v>
      </c>
      <c r="H157" s="27" t="s">
        <v>195</v>
      </c>
      <c r="I157" s="27" t="s">
        <v>195</v>
      </c>
      <c r="J157" s="27" t="s">
        <v>195</v>
      </c>
      <c r="K157" s="27" t="s">
        <v>195</v>
      </c>
      <c r="L157" s="32"/>
    </row>
    <row r="158" spans="1:12" ht="20.25">
      <c r="A158" s="230" t="s">
        <v>1804</v>
      </c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2"/>
    </row>
    <row r="159" spans="1:12" ht="101.25">
      <c r="A159" s="5">
        <v>103</v>
      </c>
      <c r="B159" s="13" t="s">
        <v>1578</v>
      </c>
      <c r="C159" s="13" t="s">
        <v>1579</v>
      </c>
      <c r="D159" s="13" t="s">
        <v>1251</v>
      </c>
      <c r="E159" s="13" t="s">
        <v>1580</v>
      </c>
      <c r="F159" s="12">
        <v>0</v>
      </c>
      <c r="G159" s="40" t="s">
        <v>1565</v>
      </c>
      <c r="H159" s="31"/>
      <c r="I159" s="31"/>
      <c r="J159" s="31" t="s">
        <v>195</v>
      </c>
      <c r="K159" s="31" t="s">
        <v>195</v>
      </c>
      <c r="L159" s="32"/>
    </row>
    <row r="160" spans="1:12" ht="162">
      <c r="A160" s="5">
        <v>104</v>
      </c>
      <c r="B160" s="13" t="s">
        <v>1581</v>
      </c>
      <c r="C160" s="13" t="s">
        <v>1582</v>
      </c>
      <c r="D160" s="13" t="s">
        <v>1251</v>
      </c>
      <c r="E160" s="13" t="s">
        <v>1580</v>
      </c>
      <c r="F160" s="12">
        <v>10000</v>
      </c>
      <c r="G160" s="40" t="s">
        <v>1565</v>
      </c>
      <c r="H160" s="27"/>
      <c r="I160" s="27" t="s">
        <v>195</v>
      </c>
      <c r="J160" s="27" t="s">
        <v>195</v>
      </c>
      <c r="K160" s="27" t="s">
        <v>195</v>
      </c>
      <c r="L160" s="32"/>
    </row>
    <row r="161" spans="1:12" ht="182.25">
      <c r="A161" s="5">
        <v>105</v>
      </c>
      <c r="B161" s="13" t="s">
        <v>1583</v>
      </c>
      <c r="C161" s="13" t="s">
        <v>1584</v>
      </c>
      <c r="D161" s="13" t="s">
        <v>1251</v>
      </c>
      <c r="E161" s="13" t="s">
        <v>1268</v>
      </c>
      <c r="F161" s="12">
        <v>0</v>
      </c>
      <c r="G161" s="40" t="s">
        <v>1565</v>
      </c>
      <c r="H161" s="31"/>
      <c r="I161" s="31" t="s">
        <v>195</v>
      </c>
      <c r="J161" s="31" t="s">
        <v>195</v>
      </c>
      <c r="K161" s="31" t="s">
        <v>195</v>
      </c>
      <c r="L161" s="32"/>
    </row>
    <row r="162" spans="1:12" ht="81">
      <c r="A162" s="5">
        <v>106</v>
      </c>
      <c r="B162" s="13" t="s">
        <v>1585</v>
      </c>
      <c r="C162" s="13" t="s">
        <v>1586</v>
      </c>
      <c r="D162" s="13" t="s">
        <v>1587</v>
      </c>
      <c r="E162" s="13" t="s">
        <v>1588</v>
      </c>
      <c r="F162" s="12">
        <v>0</v>
      </c>
      <c r="G162" s="40" t="s">
        <v>1565</v>
      </c>
      <c r="H162" s="31" t="s">
        <v>195</v>
      </c>
      <c r="I162" s="31" t="s">
        <v>195</v>
      </c>
      <c r="J162" s="31" t="s">
        <v>195</v>
      </c>
      <c r="K162" s="31" t="s">
        <v>195</v>
      </c>
      <c r="L162" s="32"/>
    </row>
    <row r="163" spans="1:12" ht="20.25">
      <c r="A163" s="205"/>
      <c r="B163" s="239" t="s">
        <v>1561</v>
      </c>
      <c r="C163" s="240"/>
      <c r="D163" s="240"/>
      <c r="E163" s="241"/>
      <c r="F163" s="206">
        <f>SUM(F10:F162)</f>
        <v>1723650</v>
      </c>
      <c r="G163" s="202"/>
      <c r="H163" s="203"/>
      <c r="I163" s="203"/>
      <c r="J163" s="203"/>
      <c r="K163" s="203"/>
      <c r="L163" s="204"/>
    </row>
    <row r="164" spans="1:12">
      <c r="B164" s="71"/>
      <c r="C164" s="71"/>
      <c r="D164" s="71"/>
      <c r="E164" s="71"/>
    </row>
    <row r="165" spans="1:12">
      <c r="B165" s="71"/>
      <c r="C165" s="71"/>
      <c r="D165" s="71"/>
      <c r="E165" s="71"/>
    </row>
    <row r="166" spans="1:12">
      <c r="B166" s="71"/>
      <c r="C166" s="71"/>
      <c r="D166" s="71"/>
      <c r="E166" s="71"/>
    </row>
    <row r="167" spans="1:12">
      <c r="B167" s="71"/>
      <c r="C167" s="71"/>
      <c r="D167" s="71"/>
      <c r="E167" s="71"/>
    </row>
    <row r="168" spans="1:12">
      <c r="B168" s="71"/>
      <c r="C168" s="71"/>
      <c r="D168" s="71"/>
      <c r="E168" s="71"/>
    </row>
    <row r="169" spans="1:12">
      <c r="B169" s="71"/>
      <c r="C169" s="71"/>
      <c r="D169" s="71"/>
      <c r="E169" s="71"/>
    </row>
    <row r="170" spans="1:12">
      <c r="B170" s="71"/>
      <c r="C170" s="71"/>
      <c r="D170" s="71"/>
      <c r="E170" s="71"/>
    </row>
    <row r="171" spans="1:12">
      <c r="B171" s="71"/>
      <c r="C171" s="71"/>
      <c r="D171" s="71"/>
      <c r="E171" s="71"/>
    </row>
    <row r="172" spans="1:12">
      <c r="B172" s="71"/>
      <c r="C172" s="71"/>
      <c r="D172" s="71"/>
      <c r="E172" s="71"/>
    </row>
    <row r="173" spans="1:12">
      <c r="B173" s="71"/>
      <c r="C173" s="71"/>
      <c r="D173" s="71"/>
      <c r="E173" s="71"/>
    </row>
    <row r="174" spans="1:12">
      <c r="B174" s="71"/>
      <c r="C174" s="71"/>
      <c r="D174" s="71"/>
      <c r="E174" s="71"/>
    </row>
    <row r="175" spans="1:12">
      <c r="B175" s="71"/>
      <c r="C175" s="71"/>
      <c r="D175" s="71"/>
      <c r="E175" s="71"/>
    </row>
    <row r="176" spans="1:12">
      <c r="B176" s="71"/>
      <c r="C176" s="71"/>
      <c r="D176" s="71"/>
      <c r="E176" s="71"/>
    </row>
    <row r="177" spans="2:5">
      <c r="B177" s="71"/>
      <c r="C177" s="71"/>
      <c r="D177" s="71"/>
      <c r="E177" s="71"/>
    </row>
    <row r="178" spans="2:5">
      <c r="B178" s="71"/>
      <c r="C178" s="71"/>
      <c r="D178" s="71"/>
      <c r="E178" s="71"/>
    </row>
    <row r="179" spans="2:5">
      <c r="B179" s="71"/>
      <c r="C179" s="71"/>
      <c r="D179" s="71"/>
      <c r="E179" s="71"/>
    </row>
    <row r="180" spans="2:5">
      <c r="B180" s="71"/>
      <c r="C180" s="71"/>
      <c r="D180" s="71"/>
      <c r="E180" s="71"/>
    </row>
    <row r="181" spans="2:5">
      <c r="B181" s="71"/>
      <c r="C181" s="71"/>
      <c r="D181" s="71"/>
      <c r="E181" s="71"/>
    </row>
    <row r="182" spans="2:5">
      <c r="B182" s="71"/>
      <c r="C182" s="71"/>
      <c r="D182" s="71"/>
      <c r="E182" s="71"/>
    </row>
    <row r="183" spans="2:5">
      <c r="B183" s="71"/>
      <c r="C183" s="71"/>
      <c r="D183" s="71"/>
      <c r="E183" s="71"/>
    </row>
    <row r="184" spans="2:5">
      <c r="B184" s="71"/>
      <c r="C184" s="71"/>
      <c r="D184" s="71"/>
      <c r="E184" s="71"/>
    </row>
    <row r="185" spans="2:5">
      <c r="B185" s="71"/>
      <c r="C185" s="71"/>
      <c r="D185" s="71"/>
      <c r="E185" s="71"/>
    </row>
    <row r="186" spans="2:5">
      <c r="B186" s="71"/>
      <c r="C186" s="71"/>
      <c r="D186" s="71"/>
      <c r="E186" s="71"/>
    </row>
  </sheetData>
  <mergeCells count="62">
    <mergeCell ref="B163:E163"/>
    <mergeCell ref="H7:K7"/>
    <mergeCell ref="L7:L8"/>
    <mergeCell ref="A7:A8"/>
    <mergeCell ref="B7:B8"/>
    <mergeCell ref="C7:C8"/>
    <mergeCell ref="D7:E7"/>
    <mergeCell ref="F7:F8"/>
    <mergeCell ref="G7:G8"/>
    <mergeCell ref="A9:L9"/>
    <mergeCell ref="A12:L12"/>
    <mergeCell ref="A14:L14"/>
    <mergeCell ref="A16:L16"/>
    <mergeCell ref="A18:L18"/>
    <mergeCell ref="A20:L20"/>
    <mergeCell ref="A23:L23"/>
    <mergeCell ref="A1:L1"/>
    <mergeCell ref="A2:L2"/>
    <mergeCell ref="C3:L3"/>
    <mergeCell ref="C4:L4"/>
    <mergeCell ref="C5:L5"/>
    <mergeCell ref="A25:L25"/>
    <mergeCell ref="A31:L31"/>
    <mergeCell ref="A33:L33"/>
    <mergeCell ref="A37:L37"/>
    <mergeCell ref="A40:L40"/>
    <mergeCell ref="A42:L42"/>
    <mergeCell ref="A44:L44"/>
    <mergeCell ref="A50:L50"/>
    <mergeCell ref="A52:L52"/>
    <mergeCell ref="A54:L54"/>
    <mergeCell ref="A56:L56"/>
    <mergeCell ref="A58:L58"/>
    <mergeCell ref="A61:L61"/>
    <mergeCell ref="A63:L63"/>
    <mergeCell ref="A65:L65"/>
    <mergeCell ref="A70:L70"/>
    <mergeCell ref="A72:L72"/>
    <mergeCell ref="A74:L74"/>
    <mergeCell ref="A76:L76"/>
    <mergeCell ref="A78:L78"/>
    <mergeCell ref="A80:L80"/>
    <mergeCell ref="A84:L84"/>
    <mergeCell ref="A86:L86"/>
    <mergeCell ref="A88:L88"/>
    <mergeCell ref="A90:L90"/>
    <mergeCell ref="A93:L93"/>
    <mergeCell ref="A95:L95"/>
    <mergeCell ref="A98:L98"/>
    <mergeCell ref="A102:L102"/>
    <mergeCell ref="A105:L105"/>
    <mergeCell ref="A119:L119"/>
    <mergeCell ref="A122:L122"/>
    <mergeCell ref="A124:L124"/>
    <mergeCell ref="A128:L128"/>
    <mergeCell ref="A138:L138"/>
    <mergeCell ref="A158:L158"/>
    <mergeCell ref="A140:L140"/>
    <mergeCell ref="A142:L142"/>
    <mergeCell ref="A145:L145"/>
    <mergeCell ref="A147:L147"/>
    <mergeCell ref="A150:L150"/>
  </mergeCells>
  <pageMargins left="0.39370078740157483" right="0.27559055118110237" top="0.9055118110236221" bottom="0.31496062992125984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opLeftCell="C112" zoomScale="90" zoomScaleNormal="90" workbookViewId="0">
      <selection activeCell="L12" sqref="L12"/>
    </sheetView>
  </sheetViews>
  <sheetFormatPr defaultRowHeight="15"/>
  <cols>
    <col min="1" max="1" width="5.42578125" customWidth="1"/>
    <col min="2" max="2" width="27.28515625" customWidth="1"/>
    <col min="3" max="3" width="25.7109375" customWidth="1"/>
    <col min="4" max="4" width="16.42578125" customWidth="1"/>
    <col min="5" max="5" width="19.42578125" customWidth="1"/>
    <col min="6" max="6" width="17.28515625" customWidth="1"/>
    <col min="7" max="7" width="26.5703125" bestFit="1" customWidth="1"/>
    <col min="8" max="9" width="13.42578125" customWidth="1"/>
    <col min="10" max="10" width="14" customWidth="1"/>
    <col min="11" max="11" width="13.42578125" customWidth="1"/>
  </cols>
  <sheetData>
    <row r="1" spans="1:12" ht="38.25" customHeight="1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0.25">
      <c r="A2" s="222" t="s">
        <v>70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>
      <c r="A3" s="1" t="s">
        <v>35</v>
      </c>
      <c r="B3" s="1"/>
      <c r="C3" s="220" t="s">
        <v>60</v>
      </c>
      <c r="D3" s="220"/>
      <c r="E3" s="220"/>
      <c r="F3" s="220"/>
      <c r="G3" s="220"/>
      <c r="H3" s="220"/>
      <c r="I3" s="220"/>
      <c r="J3" s="220"/>
      <c r="K3" s="220"/>
      <c r="L3" s="220"/>
    </row>
    <row r="4" spans="1:12" ht="20.25">
      <c r="A4" s="1" t="s">
        <v>34</v>
      </c>
      <c r="B4" s="1"/>
      <c r="C4" s="220" t="s">
        <v>61</v>
      </c>
      <c r="D4" s="220"/>
      <c r="E4" s="220"/>
      <c r="F4" s="220"/>
      <c r="G4" s="220"/>
      <c r="H4" s="220"/>
      <c r="I4" s="220"/>
      <c r="J4" s="220"/>
      <c r="K4" s="220"/>
      <c r="L4" s="220"/>
    </row>
    <row r="5" spans="1:12" ht="20.25">
      <c r="A5" s="1" t="s">
        <v>34</v>
      </c>
      <c r="B5" s="1"/>
      <c r="C5" s="220" t="s">
        <v>62</v>
      </c>
      <c r="D5" s="220"/>
      <c r="E5" s="220"/>
      <c r="F5" s="220"/>
      <c r="G5" s="220"/>
      <c r="H5" s="220"/>
      <c r="I5" s="220"/>
      <c r="J5" s="220"/>
      <c r="K5" s="220"/>
      <c r="L5" s="220"/>
    </row>
    <row r="6" spans="1:12" ht="20.25">
      <c r="A6" s="1" t="s">
        <v>34</v>
      </c>
      <c r="B6" s="1"/>
      <c r="C6" s="220" t="s">
        <v>63</v>
      </c>
      <c r="D6" s="220"/>
      <c r="E6" s="220"/>
      <c r="F6" s="220"/>
      <c r="G6" s="220"/>
      <c r="H6" s="220"/>
      <c r="I6" s="220"/>
      <c r="J6" s="220"/>
      <c r="K6" s="220"/>
      <c r="L6" s="220"/>
    </row>
    <row r="7" spans="1:12" ht="17.25" customHeight="1">
      <c r="A7" s="1"/>
      <c r="B7" s="1"/>
      <c r="C7" s="223" t="s">
        <v>64</v>
      </c>
      <c r="D7" s="223"/>
      <c r="E7" s="223"/>
      <c r="F7" s="223"/>
      <c r="G7" s="223"/>
      <c r="H7" s="223"/>
      <c r="I7" s="223"/>
      <c r="J7" s="223"/>
      <c r="K7" s="223"/>
      <c r="L7" s="223"/>
    </row>
    <row r="8" spans="1:12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0.25">
      <c r="A9" s="224" t="s">
        <v>15</v>
      </c>
      <c r="B9" s="224" t="s">
        <v>44</v>
      </c>
      <c r="C9" s="224" t="s">
        <v>45</v>
      </c>
      <c r="D9" s="226" t="s">
        <v>46</v>
      </c>
      <c r="E9" s="227"/>
      <c r="F9" s="228" t="s">
        <v>47</v>
      </c>
      <c r="G9" s="228" t="s">
        <v>48</v>
      </c>
      <c r="H9" s="226" t="s">
        <v>49</v>
      </c>
      <c r="I9" s="233"/>
      <c r="J9" s="233"/>
      <c r="K9" s="227"/>
      <c r="L9" s="224" t="s">
        <v>50</v>
      </c>
    </row>
    <row r="10" spans="1:12" ht="36" customHeight="1">
      <c r="A10" s="225"/>
      <c r="B10" s="225"/>
      <c r="C10" s="225"/>
      <c r="D10" s="10" t="s">
        <v>51</v>
      </c>
      <c r="E10" s="10" t="s">
        <v>52</v>
      </c>
      <c r="F10" s="229"/>
      <c r="G10" s="229"/>
      <c r="H10" s="11" t="s">
        <v>56</v>
      </c>
      <c r="I10" s="11" t="s">
        <v>53</v>
      </c>
      <c r="J10" s="11" t="s">
        <v>54</v>
      </c>
      <c r="K10" s="11" t="s">
        <v>55</v>
      </c>
      <c r="L10" s="225"/>
    </row>
    <row r="11" spans="1:12" ht="20.25">
      <c r="A11" s="230" t="s">
        <v>1692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2"/>
    </row>
    <row r="12" spans="1:12" ht="101.25">
      <c r="A12" s="5">
        <v>1</v>
      </c>
      <c r="B12" s="13" t="s">
        <v>110</v>
      </c>
      <c r="C12" s="13" t="s">
        <v>133</v>
      </c>
      <c r="D12" s="13" t="s">
        <v>134</v>
      </c>
      <c r="E12" s="13" t="s">
        <v>135</v>
      </c>
      <c r="F12" s="15">
        <v>30595</v>
      </c>
      <c r="G12" s="5" t="s">
        <v>73</v>
      </c>
      <c r="H12" s="19" t="s">
        <v>190</v>
      </c>
      <c r="I12" s="19" t="s">
        <v>190</v>
      </c>
      <c r="J12" s="5"/>
      <c r="K12" s="5"/>
      <c r="L12" s="8"/>
    </row>
    <row r="13" spans="1:12" ht="202.5">
      <c r="A13" s="5">
        <v>2</v>
      </c>
      <c r="B13" s="13" t="s">
        <v>111</v>
      </c>
      <c r="C13" s="13" t="s">
        <v>108</v>
      </c>
      <c r="D13" s="13" t="s">
        <v>112</v>
      </c>
      <c r="E13" s="13" t="s">
        <v>113</v>
      </c>
      <c r="F13" s="14">
        <v>1172000</v>
      </c>
      <c r="G13" s="5" t="s">
        <v>73</v>
      </c>
      <c r="H13" s="19" t="s">
        <v>190</v>
      </c>
      <c r="I13" s="19" t="s">
        <v>190</v>
      </c>
      <c r="J13" s="19" t="s">
        <v>190</v>
      </c>
      <c r="K13" s="19" t="s">
        <v>190</v>
      </c>
      <c r="L13" s="8"/>
    </row>
    <row r="14" spans="1:12" ht="202.5">
      <c r="A14" s="5">
        <v>3</v>
      </c>
      <c r="B14" s="13" t="s">
        <v>74</v>
      </c>
      <c r="C14" s="13" t="s">
        <v>136</v>
      </c>
      <c r="D14" s="13" t="s">
        <v>137</v>
      </c>
      <c r="E14" s="13" t="s">
        <v>138</v>
      </c>
      <c r="F14" s="12">
        <v>30000</v>
      </c>
      <c r="G14" s="6" t="s">
        <v>73</v>
      </c>
      <c r="H14" s="5"/>
      <c r="I14" s="19" t="s">
        <v>190</v>
      </c>
      <c r="J14" s="19" t="s">
        <v>190</v>
      </c>
      <c r="K14" s="5"/>
      <c r="L14" s="8"/>
    </row>
    <row r="15" spans="1:12" ht="20.25">
      <c r="A15" s="230" t="s">
        <v>1805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2"/>
    </row>
    <row r="16" spans="1:12" ht="222.75">
      <c r="A16" s="5">
        <v>4</v>
      </c>
      <c r="B16" s="20" t="s">
        <v>268</v>
      </c>
      <c r="C16" s="20" t="s">
        <v>269</v>
      </c>
      <c r="D16" s="20" t="s">
        <v>270</v>
      </c>
      <c r="E16" s="20" t="s">
        <v>271</v>
      </c>
      <c r="F16" s="63">
        <v>50000</v>
      </c>
      <c r="G16" s="55" t="s">
        <v>257</v>
      </c>
      <c r="H16" s="29"/>
      <c r="I16" s="31" t="s">
        <v>195</v>
      </c>
      <c r="J16" s="62"/>
      <c r="K16" s="44"/>
      <c r="L16" s="45"/>
    </row>
    <row r="17" spans="1:12" ht="20.25">
      <c r="A17" s="230" t="s">
        <v>1806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2"/>
    </row>
    <row r="18" spans="1:12" ht="121.5">
      <c r="A18" s="5">
        <v>5</v>
      </c>
      <c r="B18" s="13" t="s">
        <v>289</v>
      </c>
      <c r="C18" s="13" t="s">
        <v>285</v>
      </c>
      <c r="D18" s="13" t="s">
        <v>286</v>
      </c>
      <c r="E18" s="42" t="s">
        <v>290</v>
      </c>
      <c r="F18" s="59">
        <v>0</v>
      </c>
      <c r="G18" s="40" t="s">
        <v>283</v>
      </c>
      <c r="H18" s="65" t="s">
        <v>190</v>
      </c>
      <c r="I18" s="65" t="s">
        <v>190</v>
      </c>
      <c r="J18" s="65" t="s">
        <v>190</v>
      </c>
      <c r="K18" s="65" t="s">
        <v>190</v>
      </c>
      <c r="L18" s="50"/>
    </row>
    <row r="19" spans="1:12" ht="78" customHeight="1">
      <c r="A19" s="5">
        <v>6</v>
      </c>
      <c r="B19" s="13" t="s">
        <v>291</v>
      </c>
      <c r="C19" s="13" t="s">
        <v>287</v>
      </c>
      <c r="D19" s="64" t="s">
        <v>286</v>
      </c>
      <c r="E19" s="13" t="s">
        <v>288</v>
      </c>
      <c r="F19" s="67">
        <v>0</v>
      </c>
      <c r="G19" s="40" t="s">
        <v>283</v>
      </c>
      <c r="H19" s="65" t="s">
        <v>190</v>
      </c>
      <c r="I19" s="65" t="s">
        <v>190</v>
      </c>
      <c r="J19" s="65" t="s">
        <v>190</v>
      </c>
      <c r="K19" s="65" t="s">
        <v>190</v>
      </c>
      <c r="L19" s="50"/>
    </row>
    <row r="20" spans="1:12" ht="21" customHeight="1">
      <c r="A20" s="230" t="s">
        <v>1807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2"/>
    </row>
    <row r="21" spans="1:12" ht="121.5">
      <c r="A21" s="5">
        <v>7</v>
      </c>
      <c r="B21" s="47" t="s">
        <v>308</v>
      </c>
      <c r="C21" s="47" t="s">
        <v>309</v>
      </c>
      <c r="D21" s="47" t="s">
        <v>303</v>
      </c>
      <c r="E21" s="47" t="s">
        <v>310</v>
      </c>
      <c r="F21" s="67">
        <v>0</v>
      </c>
      <c r="G21" s="40" t="s">
        <v>294</v>
      </c>
      <c r="H21" s="65" t="s">
        <v>190</v>
      </c>
      <c r="I21" s="65" t="s">
        <v>190</v>
      </c>
      <c r="J21" s="65" t="s">
        <v>190</v>
      </c>
      <c r="K21" s="65" t="s">
        <v>190</v>
      </c>
      <c r="L21" s="32"/>
    </row>
    <row r="22" spans="1:12" ht="121.5">
      <c r="A22" s="5">
        <v>8</v>
      </c>
      <c r="B22" s="13" t="s">
        <v>311</v>
      </c>
      <c r="C22" s="13" t="s">
        <v>312</v>
      </c>
      <c r="D22" s="13" t="s">
        <v>286</v>
      </c>
      <c r="E22" s="13" t="s">
        <v>288</v>
      </c>
      <c r="F22" s="67">
        <v>0</v>
      </c>
      <c r="G22" s="40" t="s">
        <v>294</v>
      </c>
      <c r="H22" s="65" t="s">
        <v>190</v>
      </c>
      <c r="I22" s="65" t="s">
        <v>190</v>
      </c>
      <c r="J22" s="65" t="s">
        <v>190</v>
      </c>
      <c r="K22" s="65" t="s">
        <v>190</v>
      </c>
      <c r="L22" s="32"/>
    </row>
    <row r="23" spans="1:12" ht="20.25">
      <c r="A23" s="230" t="s">
        <v>1808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2"/>
    </row>
    <row r="24" spans="1:12" ht="222.75">
      <c r="A24" s="5">
        <v>9</v>
      </c>
      <c r="B24" s="13" t="s">
        <v>320</v>
      </c>
      <c r="C24" s="13" t="s">
        <v>321</v>
      </c>
      <c r="D24" s="13" t="s">
        <v>322</v>
      </c>
      <c r="E24" s="13" t="s">
        <v>323</v>
      </c>
      <c r="F24" s="67">
        <v>0</v>
      </c>
      <c r="G24" s="40" t="s">
        <v>324</v>
      </c>
      <c r="H24" s="65" t="s">
        <v>190</v>
      </c>
      <c r="I24" s="65" t="s">
        <v>190</v>
      </c>
      <c r="J24" s="65" t="s">
        <v>190</v>
      </c>
      <c r="K24" s="65" t="s">
        <v>190</v>
      </c>
      <c r="L24" s="32"/>
    </row>
    <row r="25" spans="1:12" ht="182.25">
      <c r="A25" s="5">
        <v>10</v>
      </c>
      <c r="B25" s="47" t="s">
        <v>325</v>
      </c>
      <c r="C25" s="47" t="s">
        <v>326</v>
      </c>
      <c r="D25" s="47" t="s">
        <v>322</v>
      </c>
      <c r="E25" s="47" t="s">
        <v>327</v>
      </c>
      <c r="F25" s="59">
        <v>0</v>
      </c>
      <c r="G25" s="40" t="s">
        <v>324</v>
      </c>
      <c r="H25" s="68"/>
      <c r="I25" s="27" t="s">
        <v>195</v>
      </c>
      <c r="J25" s="27" t="s">
        <v>195</v>
      </c>
      <c r="K25" s="32"/>
      <c r="L25" s="32"/>
    </row>
    <row r="26" spans="1:12" ht="121.5">
      <c r="A26" s="5">
        <v>11</v>
      </c>
      <c r="B26" s="13" t="s">
        <v>328</v>
      </c>
      <c r="C26" s="13" t="s">
        <v>329</v>
      </c>
      <c r="D26" s="13" t="s">
        <v>322</v>
      </c>
      <c r="E26" s="13" t="s">
        <v>330</v>
      </c>
      <c r="F26" s="67">
        <v>0</v>
      </c>
      <c r="G26" s="40" t="s">
        <v>324</v>
      </c>
      <c r="H26" s="32"/>
      <c r="I26" s="32"/>
      <c r="J26" s="32"/>
      <c r="K26" s="27" t="s">
        <v>195</v>
      </c>
      <c r="L26" s="32"/>
    </row>
    <row r="27" spans="1:12" ht="243">
      <c r="A27" s="5">
        <v>12</v>
      </c>
      <c r="B27" s="13" t="s">
        <v>331</v>
      </c>
      <c r="C27" s="13" t="s">
        <v>332</v>
      </c>
      <c r="D27" s="13" t="s">
        <v>322</v>
      </c>
      <c r="E27" s="13" t="s">
        <v>333</v>
      </c>
      <c r="F27" s="67">
        <v>0</v>
      </c>
      <c r="G27" s="40" t="s">
        <v>324</v>
      </c>
      <c r="H27" s="27" t="s">
        <v>195</v>
      </c>
      <c r="I27" s="32"/>
      <c r="J27" s="32"/>
      <c r="K27" s="27" t="s">
        <v>195</v>
      </c>
      <c r="L27" s="32"/>
    </row>
    <row r="28" spans="1:12" ht="121.5">
      <c r="A28" s="5">
        <v>13</v>
      </c>
      <c r="B28" s="13" t="s">
        <v>334</v>
      </c>
      <c r="C28" s="13" t="s">
        <v>334</v>
      </c>
      <c r="D28" s="13" t="s">
        <v>322</v>
      </c>
      <c r="E28" s="13" t="s">
        <v>335</v>
      </c>
      <c r="F28" s="67">
        <v>0</v>
      </c>
      <c r="G28" s="40" t="s">
        <v>324</v>
      </c>
      <c r="H28" s="27" t="s">
        <v>195</v>
      </c>
      <c r="I28" s="27" t="s">
        <v>195</v>
      </c>
      <c r="J28" s="27" t="s">
        <v>195</v>
      </c>
      <c r="K28" s="27" t="s">
        <v>195</v>
      </c>
      <c r="L28" s="32"/>
    </row>
    <row r="29" spans="1:12" ht="20.25">
      <c r="A29" s="230" t="s">
        <v>1809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</row>
    <row r="30" spans="1:12" ht="101.25">
      <c r="A30" s="66">
        <v>14</v>
      </c>
      <c r="B30" s="47" t="s">
        <v>397</v>
      </c>
      <c r="C30" s="47" t="s">
        <v>379</v>
      </c>
      <c r="D30" s="110" t="s">
        <v>372</v>
      </c>
      <c r="E30" s="47" t="s">
        <v>380</v>
      </c>
      <c r="F30" s="159">
        <v>0</v>
      </c>
      <c r="G30" s="70" t="s">
        <v>374</v>
      </c>
      <c r="H30" s="68" t="s">
        <v>195</v>
      </c>
      <c r="I30" s="68" t="s">
        <v>195</v>
      </c>
      <c r="J30" s="68" t="s">
        <v>195</v>
      </c>
      <c r="K30" s="68" t="s">
        <v>195</v>
      </c>
      <c r="L30" s="49"/>
    </row>
    <row r="31" spans="1:12" ht="147.75" customHeight="1">
      <c r="A31" s="41">
        <v>15</v>
      </c>
      <c r="B31" s="20" t="s">
        <v>398</v>
      </c>
      <c r="C31" s="20" t="s">
        <v>379</v>
      </c>
      <c r="D31" s="252" t="s">
        <v>392</v>
      </c>
      <c r="E31" s="20" t="s">
        <v>380</v>
      </c>
      <c r="F31" s="160">
        <v>0</v>
      </c>
      <c r="G31" s="43" t="s">
        <v>374</v>
      </c>
      <c r="H31" s="31" t="s">
        <v>195</v>
      </c>
      <c r="I31" s="31" t="s">
        <v>195</v>
      </c>
      <c r="J31" s="31" t="s">
        <v>195</v>
      </c>
      <c r="K31" s="31" t="s">
        <v>195</v>
      </c>
      <c r="L31" s="39"/>
    </row>
    <row r="32" spans="1:12" ht="20.25">
      <c r="A32" s="230" t="s">
        <v>1810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2"/>
    </row>
    <row r="33" spans="1:12" ht="101.25">
      <c r="A33" s="5">
        <v>16</v>
      </c>
      <c r="B33" s="13" t="s">
        <v>452</v>
      </c>
      <c r="C33" s="13" t="s">
        <v>453</v>
      </c>
      <c r="D33" s="13" t="s">
        <v>454</v>
      </c>
      <c r="E33" s="13" t="s">
        <v>455</v>
      </c>
      <c r="F33" s="67">
        <v>0</v>
      </c>
      <c r="G33" s="66" t="s">
        <v>445</v>
      </c>
      <c r="H33" s="27" t="s">
        <v>195</v>
      </c>
      <c r="I33" s="27" t="s">
        <v>195</v>
      </c>
      <c r="J33" s="27" t="s">
        <v>195</v>
      </c>
      <c r="K33" s="27" t="s">
        <v>195</v>
      </c>
      <c r="L33" s="32"/>
    </row>
    <row r="34" spans="1:12" ht="20.25">
      <c r="A34" s="230" t="s">
        <v>1811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2"/>
    </row>
    <row r="35" spans="1:12" ht="164.25" customHeight="1">
      <c r="A35" s="5">
        <v>17</v>
      </c>
      <c r="B35" s="13" t="s">
        <v>473</v>
      </c>
      <c r="C35" s="13" t="s">
        <v>474</v>
      </c>
      <c r="D35" s="13" t="s">
        <v>475</v>
      </c>
      <c r="E35" s="13" t="s">
        <v>476</v>
      </c>
      <c r="F35" s="59">
        <v>100000</v>
      </c>
      <c r="G35" s="70" t="s">
        <v>463</v>
      </c>
      <c r="H35" s="32"/>
      <c r="I35" s="27" t="s">
        <v>195</v>
      </c>
      <c r="J35" s="32"/>
      <c r="K35" s="32"/>
      <c r="L35" s="32"/>
    </row>
    <row r="36" spans="1:12" ht="20.25">
      <c r="A36" s="230" t="s">
        <v>1812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2"/>
    </row>
    <row r="37" spans="1:12" ht="101.25">
      <c r="A37" s="5">
        <v>18</v>
      </c>
      <c r="B37" s="13" t="s">
        <v>397</v>
      </c>
      <c r="C37" s="13" t="s">
        <v>379</v>
      </c>
      <c r="D37" s="13" t="s">
        <v>372</v>
      </c>
      <c r="E37" s="13" t="s">
        <v>380</v>
      </c>
      <c r="F37" s="67">
        <v>0</v>
      </c>
      <c r="G37" s="5" t="s">
        <v>488</v>
      </c>
      <c r="H37" s="27" t="s">
        <v>195</v>
      </c>
      <c r="I37" s="27" t="s">
        <v>195</v>
      </c>
      <c r="J37" s="27" t="s">
        <v>195</v>
      </c>
      <c r="K37" s="27" t="s">
        <v>195</v>
      </c>
      <c r="L37" s="32"/>
    </row>
    <row r="38" spans="1:12" ht="121.5">
      <c r="A38" s="5">
        <v>19</v>
      </c>
      <c r="B38" s="13" t="s">
        <v>398</v>
      </c>
      <c r="C38" s="13" t="s">
        <v>379</v>
      </c>
      <c r="D38" s="13" t="s">
        <v>372</v>
      </c>
      <c r="E38" s="13" t="s">
        <v>380</v>
      </c>
      <c r="F38" s="67">
        <v>0</v>
      </c>
      <c r="G38" s="5" t="s">
        <v>488</v>
      </c>
      <c r="H38" s="27" t="s">
        <v>195</v>
      </c>
      <c r="I38" s="27" t="s">
        <v>195</v>
      </c>
      <c r="J38" s="27" t="s">
        <v>195</v>
      </c>
      <c r="K38" s="27" t="s">
        <v>195</v>
      </c>
      <c r="L38" s="32"/>
    </row>
    <row r="39" spans="1:12" ht="20.25">
      <c r="A39" s="230" t="s">
        <v>1813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2"/>
    </row>
    <row r="40" spans="1:12" ht="81">
      <c r="A40" s="5">
        <v>20</v>
      </c>
      <c r="B40" s="13" t="s">
        <v>506</v>
      </c>
      <c r="C40" s="13" t="s">
        <v>507</v>
      </c>
      <c r="D40" s="13" t="s">
        <v>508</v>
      </c>
      <c r="E40" s="13" t="s">
        <v>509</v>
      </c>
      <c r="F40" s="67">
        <v>0</v>
      </c>
      <c r="G40" s="66" t="s">
        <v>497</v>
      </c>
      <c r="H40" s="27" t="s">
        <v>195</v>
      </c>
      <c r="I40" s="27" t="s">
        <v>195</v>
      </c>
      <c r="J40" s="27" t="s">
        <v>195</v>
      </c>
      <c r="K40" s="27" t="s">
        <v>195</v>
      </c>
      <c r="L40" s="32"/>
    </row>
    <row r="41" spans="1:12" ht="243">
      <c r="A41" s="5">
        <v>21</v>
      </c>
      <c r="B41" s="13" t="s">
        <v>510</v>
      </c>
      <c r="C41" s="13" t="s">
        <v>511</v>
      </c>
      <c r="D41" s="13" t="s">
        <v>512</v>
      </c>
      <c r="E41" s="13" t="s">
        <v>513</v>
      </c>
      <c r="F41" s="67">
        <v>0</v>
      </c>
      <c r="G41" s="66" t="s">
        <v>497</v>
      </c>
      <c r="H41" s="27" t="s">
        <v>195</v>
      </c>
      <c r="I41" s="27" t="s">
        <v>195</v>
      </c>
      <c r="J41" s="27" t="s">
        <v>195</v>
      </c>
      <c r="K41" s="27" t="s">
        <v>195</v>
      </c>
      <c r="L41" s="32"/>
    </row>
    <row r="42" spans="1:12" ht="20.25">
      <c r="A42" s="230" t="s">
        <v>1814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</row>
    <row r="43" spans="1:12" ht="101.25">
      <c r="A43" s="5">
        <v>22</v>
      </c>
      <c r="B43" s="13" t="s">
        <v>553</v>
      </c>
      <c r="C43" s="13" t="s">
        <v>554</v>
      </c>
      <c r="D43" s="13" t="s">
        <v>555</v>
      </c>
      <c r="E43" s="13" t="s">
        <v>556</v>
      </c>
      <c r="F43" s="67">
        <v>0</v>
      </c>
      <c r="G43" s="70" t="s">
        <v>543</v>
      </c>
      <c r="H43" s="68"/>
      <c r="I43" s="27" t="s">
        <v>195</v>
      </c>
      <c r="J43" s="27" t="s">
        <v>195</v>
      </c>
      <c r="K43" s="27" t="s">
        <v>195</v>
      </c>
      <c r="L43" s="32"/>
    </row>
    <row r="44" spans="1:12" ht="141.75">
      <c r="A44" s="5">
        <v>23</v>
      </c>
      <c r="B44" s="13" t="s">
        <v>557</v>
      </c>
      <c r="C44" s="13" t="s">
        <v>558</v>
      </c>
      <c r="D44" s="13" t="s">
        <v>559</v>
      </c>
      <c r="E44" s="13" t="s">
        <v>560</v>
      </c>
      <c r="F44" s="67">
        <v>0</v>
      </c>
      <c r="G44" s="70" t="s">
        <v>543</v>
      </c>
      <c r="H44" s="68"/>
      <c r="I44" s="27" t="s">
        <v>195</v>
      </c>
      <c r="J44" s="27" t="s">
        <v>195</v>
      </c>
      <c r="K44" s="27" t="s">
        <v>195</v>
      </c>
      <c r="L44" s="32"/>
    </row>
    <row r="45" spans="1:12" ht="20.25">
      <c r="A45" s="230" t="s">
        <v>1815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2"/>
    </row>
    <row r="46" spans="1:12" ht="101.25">
      <c r="A46" s="5">
        <v>24</v>
      </c>
      <c r="B46" s="13" t="s">
        <v>553</v>
      </c>
      <c r="C46" s="13" t="s">
        <v>554</v>
      </c>
      <c r="D46" s="13" t="s">
        <v>555</v>
      </c>
      <c r="E46" s="13" t="s">
        <v>556</v>
      </c>
      <c r="F46" s="67">
        <v>0</v>
      </c>
      <c r="G46" s="70" t="s">
        <v>564</v>
      </c>
      <c r="H46" s="27"/>
      <c r="I46" s="27" t="s">
        <v>195</v>
      </c>
      <c r="J46" s="27" t="s">
        <v>195</v>
      </c>
      <c r="K46" s="27" t="s">
        <v>195</v>
      </c>
      <c r="L46" s="32"/>
    </row>
    <row r="47" spans="1:12" ht="141.75">
      <c r="A47" s="5">
        <v>25</v>
      </c>
      <c r="B47" s="13" t="s">
        <v>557</v>
      </c>
      <c r="C47" s="13" t="s">
        <v>558</v>
      </c>
      <c r="D47" s="13" t="s">
        <v>559</v>
      </c>
      <c r="E47" s="13" t="s">
        <v>560</v>
      </c>
      <c r="F47" s="67">
        <v>0</v>
      </c>
      <c r="G47" s="70" t="s">
        <v>564</v>
      </c>
      <c r="H47" s="27"/>
      <c r="I47" s="27" t="s">
        <v>195</v>
      </c>
      <c r="J47" s="27" t="s">
        <v>195</v>
      </c>
      <c r="K47" s="27" t="s">
        <v>195</v>
      </c>
      <c r="L47" s="32"/>
    </row>
    <row r="48" spans="1:12" ht="20.25">
      <c r="A48" s="230" t="s">
        <v>1816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</row>
    <row r="49" spans="1:12" ht="121.5">
      <c r="A49" s="5">
        <v>26</v>
      </c>
      <c r="B49" s="13" t="s">
        <v>603</v>
      </c>
      <c r="C49" s="13" t="s">
        <v>604</v>
      </c>
      <c r="D49" s="13" t="s">
        <v>605</v>
      </c>
      <c r="E49" s="13" t="s">
        <v>606</v>
      </c>
      <c r="F49" s="67">
        <v>0</v>
      </c>
      <c r="G49" s="70" t="s">
        <v>595</v>
      </c>
      <c r="H49" s="27" t="s">
        <v>195</v>
      </c>
      <c r="I49" s="27" t="s">
        <v>195</v>
      </c>
      <c r="J49" s="27" t="s">
        <v>195</v>
      </c>
      <c r="K49" s="27" t="s">
        <v>195</v>
      </c>
      <c r="L49" s="32"/>
    </row>
    <row r="50" spans="1:12" ht="141.75">
      <c r="A50" s="5">
        <v>27</v>
      </c>
      <c r="B50" s="13" t="s">
        <v>607</v>
      </c>
      <c r="C50" s="13" t="s">
        <v>608</v>
      </c>
      <c r="D50" s="13" t="s">
        <v>609</v>
      </c>
      <c r="E50" s="13" t="s">
        <v>610</v>
      </c>
      <c r="F50" s="67">
        <v>0</v>
      </c>
      <c r="G50" s="70" t="s">
        <v>595</v>
      </c>
      <c r="H50" s="27"/>
      <c r="I50" s="27"/>
      <c r="J50" s="27" t="s">
        <v>195</v>
      </c>
      <c r="K50" s="27" t="s">
        <v>195</v>
      </c>
      <c r="L50" s="32"/>
    </row>
    <row r="51" spans="1:12" ht="20.25">
      <c r="A51" s="230" t="s">
        <v>1817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</row>
    <row r="52" spans="1:12" ht="263.25">
      <c r="A52" s="5">
        <v>28</v>
      </c>
      <c r="B52" s="13" t="s">
        <v>629</v>
      </c>
      <c r="C52" s="13" t="s">
        <v>494</v>
      </c>
      <c r="D52" s="13" t="s">
        <v>630</v>
      </c>
      <c r="E52" s="86" t="s">
        <v>594</v>
      </c>
      <c r="F52" s="67">
        <v>0</v>
      </c>
      <c r="G52" s="70" t="s">
        <v>623</v>
      </c>
      <c r="H52" s="27" t="s">
        <v>195</v>
      </c>
      <c r="I52" s="27" t="s">
        <v>195</v>
      </c>
      <c r="J52" s="27" t="s">
        <v>195</v>
      </c>
      <c r="K52" s="27" t="s">
        <v>195</v>
      </c>
      <c r="L52" s="32"/>
    </row>
    <row r="53" spans="1:12" ht="162">
      <c r="A53" s="5">
        <v>29</v>
      </c>
      <c r="B53" s="13" t="s">
        <v>667</v>
      </c>
      <c r="C53" s="76" t="s">
        <v>658</v>
      </c>
      <c r="D53" s="13" t="s">
        <v>666</v>
      </c>
      <c r="E53" s="47" t="s">
        <v>660</v>
      </c>
      <c r="F53" s="59">
        <v>700</v>
      </c>
      <c r="G53" s="70" t="s">
        <v>623</v>
      </c>
      <c r="H53" s="27"/>
      <c r="I53" s="27"/>
      <c r="J53" s="27"/>
      <c r="K53" s="27" t="s">
        <v>195</v>
      </c>
      <c r="L53" s="32"/>
    </row>
    <row r="54" spans="1:12" ht="20.25">
      <c r="A54" s="230" t="s">
        <v>1818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</row>
    <row r="55" spans="1:12" ht="81">
      <c r="A55" s="5">
        <v>30</v>
      </c>
      <c r="B55" s="13" t="s">
        <v>680</v>
      </c>
      <c r="C55" s="13" t="s">
        <v>507</v>
      </c>
      <c r="D55" s="13" t="s">
        <v>508</v>
      </c>
      <c r="E55" s="86" t="s">
        <v>681</v>
      </c>
      <c r="F55" s="67">
        <v>0</v>
      </c>
      <c r="G55" s="70" t="s">
        <v>671</v>
      </c>
      <c r="H55" s="27" t="s">
        <v>195</v>
      </c>
      <c r="I55" s="27" t="s">
        <v>195</v>
      </c>
      <c r="J55" s="27" t="s">
        <v>195</v>
      </c>
      <c r="K55" s="27" t="s">
        <v>195</v>
      </c>
      <c r="L55" s="32"/>
    </row>
    <row r="56" spans="1:12" ht="243">
      <c r="A56" s="5">
        <v>31</v>
      </c>
      <c r="B56" s="13" t="s">
        <v>682</v>
      </c>
      <c r="C56" s="13" t="s">
        <v>511</v>
      </c>
      <c r="D56" s="13" t="s">
        <v>683</v>
      </c>
      <c r="E56" s="87" t="s">
        <v>684</v>
      </c>
      <c r="F56" s="67">
        <v>0</v>
      </c>
      <c r="G56" s="70" t="s">
        <v>671</v>
      </c>
      <c r="H56" s="27" t="s">
        <v>195</v>
      </c>
      <c r="I56" s="27" t="s">
        <v>195</v>
      </c>
      <c r="J56" s="27" t="s">
        <v>195</v>
      </c>
      <c r="K56" s="27" t="s">
        <v>195</v>
      </c>
      <c r="L56" s="32"/>
    </row>
    <row r="57" spans="1:12" ht="20.25">
      <c r="A57" s="230" t="s">
        <v>1819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</row>
    <row r="58" spans="1:12" ht="81">
      <c r="A58" s="5">
        <v>32</v>
      </c>
      <c r="B58" s="13" t="s">
        <v>702</v>
      </c>
      <c r="C58" s="13" t="s">
        <v>703</v>
      </c>
      <c r="D58" s="13" t="s">
        <v>508</v>
      </c>
      <c r="E58" s="87" t="s">
        <v>681</v>
      </c>
      <c r="F58" s="67">
        <v>0</v>
      </c>
      <c r="G58" s="70" t="s">
        <v>686</v>
      </c>
      <c r="H58" s="27" t="s">
        <v>195</v>
      </c>
      <c r="I58" s="27" t="s">
        <v>195</v>
      </c>
      <c r="J58" s="27" t="s">
        <v>195</v>
      </c>
      <c r="K58" s="27" t="s">
        <v>195</v>
      </c>
      <c r="L58" s="32"/>
    </row>
    <row r="59" spans="1:12" ht="227.25" customHeight="1">
      <c r="A59" s="5">
        <v>33</v>
      </c>
      <c r="B59" s="13" t="s">
        <v>704</v>
      </c>
      <c r="C59" s="13" t="s">
        <v>705</v>
      </c>
      <c r="D59" s="13" t="s">
        <v>512</v>
      </c>
      <c r="E59" s="87" t="s">
        <v>706</v>
      </c>
      <c r="F59" s="67">
        <v>0</v>
      </c>
      <c r="G59" s="70" t="s">
        <v>686</v>
      </c>
      <c r="H59" s="27" t="s">
        <v>195</v>
      </c>
      <c r="I59" s="27" t="s">
        <v>195</v>
      </c>
      <c r="J59" s="27" t="s">
        <v>195</v>
      </c>
      <c r="K59" s="27" t="s">
        <v>195</v>
      </c>
      <c r="L59" s="32"/>
    </row>
    <row r="60" spans="1:12" ht="20.25">
      <c r="A60" s="230" t="s">
        <v>1820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</row>
    <row r="61" spans="1:12" ht="81">
      <c r="A61" s="5">
        <v>34</v>
      </c>
      <c r="B61" s="13" t="s">
        <v>506</v>
      </c>
      <c r="C61" s="13" t="s">
        <v>507</v>
      </c>
      <c r="D61" s="13" t="s">
        <v>508</v>
      </c>
      <c r="E61" s="87" t="s">
        <v>681</v>
      </c>
      <c r="F61" s="67">
        <v>0</v>
      </c>
      <c r="G61" s="70" t="s">
        <v>707</v>
      </c>
      <c r="H61" s="27" t="s">
        <v>195</v>
      </c>
      <c r="I61" s="27" t="s">
        <v>195</v>
      </c>
      <c r="J61" s="27" t="s">
        <v>195</v>
      </c>
      <c r="K61" s="27" t="s">
        <v>195</v>
      </c>
      <c r="L61" s="32"/>
    </row>
    <row r="62" spans="1:12" ht="252" customHeight="1">
      <c r="A62" s="5">
        <v>35</v>
      </c>
      <c r="B62" s="13" t="s">
        <v>682</v>
      </c>
      <c r="C62" s="13" t="s">
        <v>511</v>
      </c>
      <c r="D62" s="13" t="s">
        <v>512</v>
      </c>
      <c r="E62" s="87" t="s">
        <v>513</v>
      </c>
      <c r="F62" s="67">
        <v>0</v>
      </c>
      <c r="G62" s="70" t="s">
        <v>707</v>
      </c>
      <c r="H62" s="27" t="s">
        <v>195</v>
      </c>
      <c r="I62" s="27" t="s">
        <v>195</v>
      </c>
      <c r="J62" s="27" t="s">
        <v>195</v>
      </c>
      <c r="K62" s="27" t="s">
        <v>195</v>
      </c>
      <c r="L62" s="32"/>
    </row>
    <row r="63" spans="1:12" ht="20.25">
      <c r="A63" s="230" t="s">
        <v>1821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</row>
    <row r="64" spans="1:12" ht="116.25" customHeight="1">
      <c r="A64" s="5">
        <v>36</v>
      </c>
      <c r="B64" s="13" t="s">
        <v>506</v>
      </c>
      <c r="C64" s="13" t="s">
        <v>507</v>
      </c>
      <c r="D64" s="13" t="s">
        <v>719</v>
      </c>
      <c r="E64" s="87" t="s">
        <v>681</v>
      </c>
      <c r="F64" s="67">
        <v>0</v>
      </c>
      <c r="G64" s="70" t="s">
        <v>710</v>
      </c>
      <c r="H64" s="27"/>
      <c r="I64" s="27"/>
      <c r="J64" s="27" t="s">
        <v>195</v>
      </c>
      <c r="K64" s="27"/>
      <c r="L64" s="32"/>
    </row>
    <row r="65" spans="1:12" ht="280.5" customHeight="1">
      <c r="A65" s="5">
        <v>37</v>
      </c>
      <c r="B65" s="13" t="s">
        <v>682</v>
      </c>
      <c r="C65" s="13" t="s">
        <v>511</v>
      </c>
      <c r="D65" s="13" t="s">
        <v>720</v>
      </c>
      <c r="E65" s="87" t="s">
        <v>513</v>
      </c>
      <c r="F65" s="67">
        <v>0</v>
      </c>
      <c r="G65" s="70" t="s">
        <v>710</v>
      </c>
      <c r="H65" s="27"/>
      <c r="I65" s="27" t="s">
        <v>195</v>
      </c>
      <c r="J65" s="27"/>
      <c r="K65" s="27"/>
      <c r="L65" s="32"/>
    </row>
    <row r="66" spans="1:12" ht="20.25">
      <c r="A66" s="230" t="s">
        <v>1822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</row>
    <row r="67" spans="1:12" ht="227.25" customHeight="1">
      <c r="A67" s="5">
        <v>38</v>
      </c>
      <c r="B67" s="13" t="s">
        <v>729</v>
      </c>
      <c r="C67" s="13" t="s">
        <v>511</v>
      </c>
      <c r="D67" s="13" t="s">
        <v>512</v>
      </c>
      <c r="E67" s="87" t="s">
        <v>513</v>
      </c>
      <c r="F67" s="67">
        <v>0</v>
      </c>
      <c r="G67" s="70" t="s">
        <v>721</v>
      </c>
      <c r="H67" s="27" t="s">
        <v>195</v>
      </c>
      <c r="I67" s="27" t="s">
        <v>195</v>
      </c>
      <c r="J67" s="27" t="s">
        <v>195</v>
      </c>
      <c r="K67" s="27" t="s">
        <v>195</v>
      </c>
      <c r="L67" s="32"/>
    </row>
    <row r="68" spans="1:12" ht="20.25">
      <c r="A68" s="230" t="s">
        <v>1823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</row>
    <row r="69" spans="1:12" ht="283.5">
      <c r="A69" s="5">
        <v>39</v>
      </c>
      <c r="B69" s="13" t="s">
        <v>768</v>
      </c>
      <c r="C69" s="13" t="s">
        <v>769</v>
      </c>
      <c r="D69" s="13" t="s">
        <v>770</v>
      </c>
      <c r="E69" s="85" t="s">
        <v>771</v>
      </c>
      <c r="F69" s="59">
        <v>290000</v>
      </c>
      <c r="G69" s="70" t="s">
        <v>751</v>
      </c>
      <c r="H69" s="27"/>
      <c r="I69" s="27" t="s">
        <v>195</v>
      </c>
      <c r="J69" s="27" t="s">
        <v>195</v>
      </c>
      <c r="K69" s="27" t="s">
        <v>195</v>
      </c>
      <c r="L69" s="32"/>
    </row>
    <row r="70" spans="1:12" ht="121.5">
      <c r="A70" s="5">
        <v>40</v>
      </c>
      <c r="B70" s="13" t="s">
        <v>772</v>
      </c>
      <c r="C70" s="13" t="s">
        <v>773</v>
      </c>
      <c r="D70" s="13" t="s">
        <v>774</v>
      </c>
      <c r="E70" s="85" t="s">
        <v>775</v>
      </c>
      <c r="F70" s="59">
        <v>200000</v>
      </c>
      <c r="G70" s="70" t="s">
        <v>751</v>
      </c>
      <c r="H70" s="27"/>
      <c r="I70" s="27" t="s">
        <v>195</v>
      </c>
      <c r="J70" s="27" t="s">
        <v>195</v>
      </c>
      <c r="K70" s="27" t="s">
        <v>195</v>
      </c>
      <c r="L70" s="32"/>
    </row>
    <row r="71" spans="1:12" ht="141.75">
      <c r="A71" s="5">
        <v>41</v>
      </c>
      <c r="B71" s="13" t="s">
        <v>776</v>
      </c>
      <c r="C71" s="13" t="s">
        <v>777</v>
      </c>
      <c r="D71" s="13" t="s">
        <v>778</v>
      </c>
      <c r="E71" s="85" t="s">
        <v>779</v>
      </c>
      <c r="F71" s="59">
        <v>80000</v>
      </c>
      <c r="G71" s="70" t="s">
        <v>751</v>
      </c>
      <c r="H71" s="27"/>
      <c r="I71" s="27" t="s">
        <v>195</v>
      </c>
      <c r="J71" s="27" t="s">
        <v>195</v>
      </c>
      <c r="K71" s="27" t="s">
        <v>195</v>
      </c>
      <c r="L71" s="32"/>
    </row>
    <row r="72" spans="1:12" ht="20.25">
      <c r="A72" s="230" t="s">
        <v>1824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</row>
    <row r="73" spans="1:12" ht="81">
      <c r="A73" s="5">
        <v>42</v>
      </c>
      <c r="B73" s="13" t="s">
        <v>785</v>
      </c>
      <c r="C73" s="13" t="s">
        <v>786</v>
      </c>
      <c r="D73" s="13" t="s">
        <v>787</v>
      </c>
      <c r="E73" s="85" t="s">
        <v>788</v>
      </c>
      <c r="F73" s="59">
        <v>15000</v>
      </c>
      <c r="G73" s="70" t="s">
        <v>780</v>
      </c>
      <c r="H73" s="27"/>
      <c r="I73" s="27"/>
      <c r="J73" s="27"/>
      <c r="K73" s="27" t="s">
        <v>195</v>
      </c>
      <c r="L73" s="32"/>
    </row>
    <row r="74" spans="1:12" ht="20.25">
      <c r="A74" s="230" t="s">
        <v>1825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</row>
    <row r="75" spans="1:12" ht="162">
      <c r="A75" s="5">
        <v>43</v>
      </c>
      <c r="B75" s="13" t="s">
        <v>867</v>
      </c>
      <c r="C75" s="13" t="s">
        <v>868</v>
      </c>
      <c r="D75" s="13" t="s">
        <v>865</v>
      </c>
      <c r="E75" s="87" t="s">
        <v>869</v>
      </c>
      <c r="F75" s="59">
        <v>10000</v>
      </c>
      <c r="G75" s="70" t="s">
        <v>858</v>
      </c>
      <c r="H75" s="27"/>
      <c r="I75" s="27"/>
      <c r="J75" s="27" t="s">
        <v>195</v>
      </c>
      <c r="K75" s="27"/>
      <c r="L75" s="32"/>
    </row>
    <row r="76" spans="1:12" ht="20.25">
      <c r="A76" s="230" t="s">
        <v>1826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</row>
    <row r="77" spans="1:12" ht="202.5">
      <c r="A77" s="5">
        <v>44</v>
      </c>
      <c r="B77" s="13" t="s">
        <v>952</v>
      </c>
      <c r="C77" s="13" t="s">
        <v>953</v>
      </c>
      <c r="D77" s="13" t="s">
        <v>954</v>
      </c>
      <c r="E77" s="87" t="s">
        <v>955</v>
      </c>
      <c r="F77" s="59">
        <v>50000</v>
      </c>
      <c r="G77" s="70" t="s">
        <v>912</v>
      </c>
      <c r="H77" s="27"/>
      <c r="I77" s="27" t="s">
        <v>195</v>
      </c>
      <c r="J77" s="27"/>
      <c r="K77" s="27"/>
      <c r="L77" s="32"/>
    </row>
    <row r="78" spans="1:12" ht="121.5">
      <c r="A78" s="5">
        <v>45</v>
      </c>
      <c r="B78" s="13" t="s">
        <v>956</v>
      </c>
      <c r="C78" s="13" t="s">
        <v>957</v>
      </c>
      <c r="D78" s="13" t="s">
        <v>919</v>
      </c>
      <c r="E78" s="87" t="s">
        <v>920</v>
      </c>
      <c r="F78" s="59">
        <v>30000</v>
      </c>
      <c r="G78" s="70" t="s">
        <v>912</v>
      </c>
      <c r="H78" s="27"/>
      <c r="I78" s="27" t="s">
        <v>195</v>
      </c>
      <c r="J78" s="27"/>
      <c r="K78" s="27"/>
      <c r="L78" s="32"/>
    </row>
    <row r="79" spans="1:12" ht="20.25">
      <c r="A79" s="230" t="s">
        <v>1827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</row>
    <row r="80" spans="1:12" ht="146.25" customHeight="1">
      <c r="A80" s="5">
        <v>46</v>
      </c>
      <c r="B80" s="13" t="s">
        <v>1074</v>
      </c>
      <c r="C80" s="13" t="s">
        <v>1075</v>
      </c>
      <c r="D80" s="13" t="s">
        <v>902</v>
      </c>
      <c r="E80" s="85" t="s">
        <v>1076</v>
      </c>
      <c r="F80" s="59">
        <v>0</v>
      </c>
      <c r="G80" s="70" t="s">
        <v>1028</v>
      </c>
      <c r="H80" s="27" t="s">
        <v>195</v>
      </c>
      <c r="I80" s="27" t="s">
        <v>195</v>
      </c>
      <c r="J80" s="27" t="s">
        <v>195</v>
      </c>
      <c r="K80" s="27" t="s">
        <v>195</v>
      </c>
      <c r="L80" s="32"/>
    </row>
    <row r="81" spans="1:12" ht="182.25">
      <c r="A81" s="5">
        <v>47</v>
      </c>
      <c r="B81" s="13" t="s">
        <v>1077</v>
      </c>
      <c r="C81" s="13" t="s">
        <v>1078</v>
      </c>
      <c r="D81" s="13" t="s">
        <v>902</v>
      </c>
      <c r="E81" s="85" t="s">
        <v>1079</v>
      </c>
      <c r="F81" s="59">
        <v>0</v>
      </c>
      <c r="G81" s="70" t="s">
        <v>1028</v>
      </c>
      <c r="H81" s="27" t="s">
        <v>195</v>
      </c>
      <c r="I81" s="27" t="s">
        <v>195</v>
      </c>
      <c r="J81" s="27" t="s">
        <v>195</v>
      </c>
      <c r="K81" s="27" t="s">
        <v>195</v>
      </c>
      <c r="L81" s="32"/>
    </row>
    <row r="82" spans="1:12" ht="20.25">
      <c r="A82" s="230" t="s">
        <v>1828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</row>
    <row r="83" spans="1:12" ht="202.5">
      <c r="A83" s="5">
        <v>48</v>
      </c>
      <c r="B83" s="13" t="s">
        <v>1188</v>
      </c>
      <c r="C83" s="13" t="s">
        <v>1189</v>
      </c>
      <c r="D83" s="13" t="s">
        <v>1190</v>
      </c>
      <c r="E83" s="87" t="s">
        <v>1191</v>
      </c>
      <c r="F83" s="59">
        <v>5000</v>
      </c>
      <c r="G83" s="70" t="s">
        <v>1084</v>
      </c>
      <c r="H83" s="68"/>
      <c r="I83" s="27" t="s">
        <v>195</v>
      </c>
      <c r="J83" s="27" t="s">
        <v>195</v>
      </c>
      <c r="K83" s="27" t="s">
        <v>195</v>
      </c>
      <c r="L83" s="32"/>
    </row>
    <row r="84" spans="1:12" ht="251.25" customHeight="1">
      <c r="A84" s="5">
        <v>49</v>
      </c>
      <c r="B84" s="13" t="s">
        <v>1192</v>
      </c>
      <c r="C84" s="13" t="s">
        <v>1193</v>
      </c>
      <c r="D84" s="13" t="s">
        <v>1194</v>
      </c>
      <c r="E84" s="85" t="s">
        <v>1195</v>
      </c>
      <c r="F84" s="59">
        <v>5000</v>
      </c>
      <c r="G84" s="70" t="s">
        <v>1084</v>
      </c>
      <c r="H84" s="68"/>
      <c r="I84" s="27" t="s">
        <v>195</v>
      </c>
      <c r="J84" s="27" t="s">
        <v>195</v>
      </c>
      <c r="K84" s="27" t="s">
        <v>195</v>
      </c>
      <c r="L84" s="32"/>
    </row>
    <row r="85" spans="1:12" ht="20.25">
      <c r="A85" s="230" t="s">
        <v>1829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2"/>
    </row>
    <row r="86" spans="1:12" ht="175.5" customHeight="1">
      <c r="A86" s="66">
        <v>50</v>
      </c>
      <c r="B86" s="90" t="s">
        <v>1289</v>
      </c>
      <c r="C86" s="47" t="s">
        <v>1290</v>
      </c>
      <c r="D86" s="47" t="s">
        <v>1251</v>
      </c>
      <c r="E86" s="87" t="s">
        <v>1291</v>
      </c>
      <c r="F86" s="123">
        <v>0</v>
      </c>
      <c r="G86" s="70" t="s">
        <v>1232</v>
      </c>
      <c r="H86" s="68" t="s">
        <v>195</v>
      </c>
      <c r="I86" s="68" t="s">
        <v>195</v>
      </c>
      <c r="J86" s="68"/>
      <c r="K86" s="68"/>
      <c r="L86" s="49"/>
    </row>
    <row r="87" spans="1:12" ht="218.25" customHeight="1">
      <c r="A87" s="5">
        <v>51</v>
      </c>
      <c r="B87" s="13" t="s">
        <v>1292</v>
      </c>
      <c r="C87" s="13" t="s">
        <v>1293</v>
      </c>
      <c r="D87" s="13" t="s">
        <v>1294</v>
      </c>
      <c r="E87" s="87" t="s">
        <v>1295</v>
      </c>
      <c r="F87" s="59">
        <v>0</v>
      </c>
      <c r="G87" s="70" t="s">
        <v>1232</v>
      </c>
      <c r="H87" s="27" t="s">
        <v>195</v>
      </c>
      <c r="I87" s="27" t="s">
        <v>195</v>
      </c>
      <c r="J87" s="27" t="s">
        <v>195</v>
      </c>
      <c r="K87" s="27" t="s">
        <v>195</v>
      </c>
      <c r="L87" s="32"/>
    </row>
    <row r="88" spans="1:12" ht="20.25">
      <c r="A88" s="230" t="s">
        <v>1830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2"/>
    </row>
    <row r="89" spans="1:12" ht="324">
      <c r="A89" s="5">
        <v>52</v>
      </c>
      <c r="B89" s="13" t="s">
        <v>1297</v>
      </c>
      <c r="C89" s="13" t="s">
        <v>1298</v>
      </c>
      <c r="D89" s="13" t="s">
        <v>1299</v>
      </c>
      <c r="E89" s="87" t="s">
        <v>1300</v>
      </c>
      <c r="F89" s="59">
        <v>0</v>
      </c>
      <c r="G89" s="70" t="s">
        <v>1296</v>
      </c>
      <c r="H89" s="27"/>
      <c r="I89" s="27" t="s">
        <v>195</v>
      </c>
      <c r="J89" s="27"/>
      <c r="K89" s="27"/>
      <c r="L89" s="32"/>
    </row>
    <row r="90" spans="1:12" ht="20.25">
      <c r="A90" s="230" t="s">
        <v>1831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2"/>
    </row>
    <row r="91" spans="1:12" ht="121.5">
      <c r="A91" s="5">
        <v>53</v>
      </c>
      <c r="B91" s="13" t="s">
        <v>1319</v>
      </c>
      <c r="C91" s="13" t="s">
        <v>1320</v>
      </c>
      <c r="D91" s="13" t="s">
        <v>1321</v>
      </c>
      <c r="E91" s="87" t="s">
        <v>1322</v>
      </c>
      <c r="F91" s="59">
        <v>0</v>
      </c>
      <c r="G91" s="70" t="s">
        <v>1310</v>
      </c>
      <c r="H91" s="27" t="s">
        <v>195</v>
      </c>
      <c r="I91" s="27" t="s">
        <v>195</v>
      </c>
      <c r="J91" s="27" t="s">
        <v>195</v>
      </c>
      <c r="K91" s="27" t="s">
        <v>195</v>
      </c>
      <c r="L91" s="32"/>
    </row>
    <row r="92" spans="1:12" ht="20.25">
      <c r="A92" s="230" t="s">
        <v>1832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2"/>
    </row>
    <row r="93" spans="1:12" ht="40.5">
      <c r="A93" s="5">
        <v>54</v>
      </c>
      <c r="B93" s="13" t="s">
        <v>1340</v>
      </c>
      <c r="C93" s="13"/>
      <c r="D93" s="13"/>
      <c r="E93" s="87"/>
      <c r="F93" s="59">
        <v>300000</v>
      </c>
      <c r="G93" s="70" t="s">
        <v>1360</v>
      </c>
      <c r="H93" s="27" t="s">
        <v>195</v>
      </c>
      <c r="I93" s="27" t="s">
        <v>195</v>
      </c>
      <c r="J93" s="27" t="s">
        <v>195</v>
      </c>
      <c r="K93" s="27" t="s">
        <v>195</v>
      </c>
      <c r="L93" s="32"/>
    </row>
    <row r="94" spans="1:12" ht="40.5">
      <c r="A94" s="5">
        <v>55</v>
      </c>
      <c r="B94" s="13" t="s">
        <v>1341</v>
      </c>
      <c r="C94" s="13"/>
      <c r="D94" s="13"/>
      <c r="E94" s="87"/>
      <c r="F94" s="59">
        <v>500000</v>
      </c>
      <c r="G94" s="70" t="s">
        <v>1360</v>
      </c>
      <c r="H94" s="27" t="s">
        <v>195</v>
      </c>
      <c r="I94" s="27" t="s">
        <v>195</v>
      </c>
      <c r="J94" s="27" t="s">
        <v>195</v>
      </c>
      <c r="K94" s="27" t="s">
        <v>195</v>
      </c>
      <c r="L94" s="32"/>
    </row>
    <row r="95" spans="1:12" ht="81">
      <c r="A95" s="5">
        <v>56</v>
      </c>
      <c r="B95" s="13" t="s">
        <v>1342</v>
      </c>
      <c r="C95" s="13"/>
      <c r="D95" s="13"/>
      <c r="E95" s="87"/>
      <c r="F95" s="59">
        <v>500000</v>
      </c>
      <c r="G95" s="70" t="s">
        <v>1360</v>
      </c>
      <c r="H95" s="27" t="s">
        <v>195</v>
      </c>
      <c r="I95" s="27" t="s">
        <v>195</v>
      </c>
      <c r="J95" s="27" t="s">
        <v>195</v>
      </c>
      <c r="K95" s="27" t="s">
        <v>195</v>
      </c>
      <c r="L95" s="32"/>
    </row>
    <row r="96" spans="1:12" ht="45.75" customHeight="1">
      <c r="A96" s="5">
        <v>57</v>
      </c>
      <c r="B96" s="13" t="s">
        <v>1343</v>
      </c>
      <c r="C96" s="13"/>
      <c r="D96" s="13"/>
      <c r="E96" s="87"/>
      <c r="F96" s="59">
        <v>300000</v>
      </c>
      <c r="G96" s="70" t="s">
        <v>1360</v>
      </c>
      <c r="H96" s="27" t="s">
        <v>195</v>
      </c>
      <c r="I96" s="27" t="s">
        <v>195</v>
      </c>
      <c r="J96" s="27" t="s">
        <v>195</v>
      </c>
      <c r="K96" s="27" t="s">
        <v>195</v>
      </c>
      <c r="L96" s="32"/>
    </row>
    <row r="97" spans="1:12" ht="72" customHeight="1">
      <c r="A97" s="5">
        <v>58</v>
      </c>
      <c r="B97" s="13" t="s">
        <v>1344</v>
      </c>
      <c r="C97" s="13"/>
      <c r="D97" s="13"/>
      <c r="E97" s="87"/>
      <c r="F97" s="59">
        <v>300000</v>
      </c>
      <c r="G97" s="70" t="s">
        <v>1360</v>
      </c>
      <c r="H97" s="27" t="s">
        <v>195</v>
      </c>
      <c r="I97" s="27" t="s">
        <v>195</v>
      </c>
      <c r="J97" s="27" t="s">
        <v>195</v>
      </c>
      <c r="K97" s="27" t="s">
        <v>195</v>
      </c>
      <c r="L97" s="32"/>
    </row>
    <row r="98" spans="1:12" ht="60.75" customHeight="1">
      <c r="A98" s="5">
        <v>59</v>
      </c>
      <c r="B98" s="13" t="s">
        <v>1345</v>
      </c>
      <c r="C98" s="13"/>
      <c r="D98" s="13"/>
      <c r="E98" s="87"/>
      <c r="F98" s="59">
        <v>300000</v>
      </c>
      <c r="G98" s="70" t="s">
        <v>1360</v>
      </c>
      <c r="H98" s="27" t="s">
        <v>195</v>
      </c>
      <c r="I98" s="27" t="s">
        <v>195</v>
      </c>
      <c r="J98" s="27" t="s">
        <v>195</v>
      </c>
      <c r="K98" s="27" t="s">
        <v>195</v>
      </c>
      <c r="L98" s="32"/>
    </row>
    <row r="99" spans="1:12" ht="63.75" customHeight="1">
      <c r="A99" s="5">
        <v>60</v>
      </c>
      <c r="B99" s="13" t="s">
        <v>1346</v>
      </c>
      <c r="C99" s="13"/>
      <c r="D99" s="13"/>
      <c r="E99" s="87"/>
      <c r="F99" s="59">
        <v>500000</v>
      </c>
      <c r="G99" s="70" t="s">
        <v>1360</v>
      </c>
      <c r="H99" s="27" t="s">
        <v>195</v>
      </c>
      <c r="I99" s="27" t="s">
        <v>195</v>
      </c>
      <c r="J99" s="27" t="s">
        <v>195</v>
      </c>
      <c r="K99" s="27" t="s">
        <v>195</v>
      </c>
      <c r="L99" s="32"/>
    </row>
    <row r="100" spans="1:12" ht="66" customHeight="1">
      <c r="A100" s="5">
        <v>61</v>
      </c>
      <c r="B100" s="13" t="s">
        <v>1347</v>
      </c>
      <c r="C100" s="13"/>
      <c r="D100" s="13"/>
      <c r="E100" s="87"/>
      <c r="F100" s="59">
        <v>1000000</v>
      </c>
      <c r="G100" s="70" t="s">
        <v>1360</v>
      </c>
      <c r="H100" s="27" t="s">
        <v>195</v>
      </c>
      <c r="I100" s="27" t="s">
        <v>195</v>
      </c>
      <c r="J100" s="27" t="s">
        <v>195</v>
      </c>
      <c r="K100" s="27" t="s">
        <v>195</v>
      </c>
      <c r="L100" s="32"/>
    </row>
    <row r="101" spans="1:12" ht="64.5" customHeight="1">
      <c r="A101" s="5">
        <v>62</v>
      </c>
      <c r="B101" s="13" t="s">
        <v>1348</v>
      </c>
      <c r="C101" s="13"/>
      <c r="D101" s="13"/>
      <c r="E101" s="13"/>
      <c r="F101" s="59">
        <v>500000</v>
      </c>
      <c r="G101" s="70" t="s">
        <v>1360</v>
      </c>
      <c r="H101" s="27" t="s">
        <v>195</v>
      </c>
      <c r="I101" s="27" t="s">
        <v>195</v>
      </c>
      <c r="J101" s="27" t="s">
        <v>195</v>
      </c>
      <c r="K101" s="27" t="s">
        <v>195</v>
      </c>
      <c r="L101" s="32"/>
    </row>
    <row r="102" spans="1:12" ht="20.25">
      <c r="A102" s="230" t="s">
        <v>1833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2"/>
    </row>
    <row r="103" spans="1:12" ht="78" customHeight="1">
      <c r="A103" s="5">
        <v>63</v>
      </c>
      <c r="B103" s="47" t="s">
        <v>1402</v>
      </c>
      <c r="C103" s="76"/>
      <c r="D103" s="80"/>
      <c r="E103" s="47"/>
      <c r="F103" s="77">
        <v>350000</v>
      </c>
      <c r="G103" s="70" t="s">
        <v>1401</v>
      </c>
      <c r="H103" s="27" t="s">
        <v>195</v>
      </c>
      <c r="I103" s="27" t="s">
        <v>195</v>
      </c>
      <c r="J103" s="27" t="s">
        <v>195</v>
      </c>
      <c r="K103" s="27" t="s">
        <v>195</v>
      </c>
      <c r="L103" s="32"/>
    </row>
    <row r="104" spans="1:12" ht="62.25" customHeight="1">
      <c r="A104" s="5">
        <v>64</v>
      </c>
      <c r="B104" s="47" t="s">
        <v>1403</v>
      </c>
      <c r="C104" s="76"/>
      <c r="D104" s="80"/>
      <c r="E104" s="47"/>
      <c r="F104" s="77">
        <v>150000</v>
      </c>
      <c r="G104" s="70" t="s">
        <v>1401</v>
      </c>
      <c r="H104" s="27" t="s">
        <v>195</v>
      </c>
      <c r="I104" s="27" t="s">
        <v>195</v>
      </c>
      <c r="J104" s="27" t="s">
        <v>195</v>
      </c>
      <c r="K104" s="27" t="s">
        <v>195</v>
      </c>
      <c r="L104" s="32"/>
    </row>
    <row r="105" spans="1:12" ht="77.25" customHeight="1">
      <c r="A105" s="5">
        <v>65</v>
      </c>
      <c r="B105" s="47" t="s">
        <v>1404</v>
      </c>
      <c r="C105" s="76"/>
      <c r="D105" s="80"/>
      <c r="E105" s="47"/>
      <c r="F105" s="77">
        <v>250000</v>
      </c>
      <c r="G105" s="70" t="s">
        <v>1401</v>
      </c>
      <c r="H105" s="27" t="s">
        <v>195</v>
      </c>
      <c r="I105" s="27" t="s">
        <v>195</v>
      </c>
      <c r="J105" s="27" t="s">
        <v>195</v>
      </c>
      <c r="K105" s="27" t="s">
        <v>195</v>
      </c>
      <c r="L105" s="32"/>
    </row>
    <row r="106" spans="1:12" ht="64.5" customHeight="1">
      <c r="A106" s="5">
        <v>66</v>
      </c>
      <c r="B106" s="47" t="s">
        <v>1409</v>
      </c>
      <c r="C106" s="76"/>
      <c r="D106" s="80"/>
      <c r="E106" s="47"/>
      <c r="F106" s="77">
        <v>50000</v>
      </c>
      <c r="G106" s="70" t="s">
        <v>1401</v>
      </c>
      <c r="H106" s="27" t="s">
        <v>195</v>
      </c>
      <c r="I106" s="27" t="s">
        <v>195</v>
      </c>
      <c r="J106" s="27" t="s">
        <v>195</v>
      </c>
      <c r="K106" s="27" t="s">
        <v>195</v>
      </c>
      <c r="L106" s="32"/>
    </row>
    <row r="107" spans="1:12" ht="20.25">
      <c r="A107" s="230" t="s">
        <v>1834</v>
      </c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2"/>
    </row>
    <row r="108" spans="1:12" ht="222.75">
      <c r="A108" s="5">
        <v>67</v>
      </c>
      <c r="B108" s="13" t="s">
        <v>1483</v>
      </c>
      <c r="C108" s="13" t="s">
        <v>1480</v>
      </c>
      <c r="D108" s="13" t="s">
        <v>1481</v>
      </c>
      <c r="E108" s="13" t="s">
        <v>1482</v>
      </c>
      <c r="F108" s="59">
        <v>2000</v>
      </c>
      <c r="G108" s="70" t="s">
        <v>1410</v>
      </c>
      <c r="H108" s="27"/>
      <c r="I108" s="27"/>
      <c r="J108" s="27"/>
      <c r="K108" s="27" t="s">
        <v>195</v>
      </c>
      <c r="L108" s="32"/>
    </row>
    <row r="109" spans="1:12" ht="20.25">
      <c r="A109" s="230" t="s">
        <v>1835</v>
      </c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2"/>
    </row>
    <row r="110" spans="1:12" ht="81">
      <c r="A110" s="5">
        <v>68</v>
      </c>
      <c r="B110" s="13" t="s">
        <v>1589</v>
      </c>
      <c r="C110" s="13" t="s">
        <v>1590</v>
      </c>
      <c r="D110" s="13" t="s">
        <v>1591</v>
      </c>
      <c r="E110" s="13" t="s">
        <v>1592</v>
      </c>
      <c r="F110" s="59">
        <v>0</v>
      </c>
      <c r="G110" s="40" t="s">
        <v>1565</v>
      </c>
      <c r="H110" s="31" t="s">
        <v>195</v>
      </c>
      <c r="I110" s="31" t="s">
        <v>195</v>
      </c>
      <c r="J110" s="31" t="s">
        <v>195</v>
      </c>
      <c r="K110" s="31" t="s">
        <v>195</v>
      </c>
      <c r="L110" s="32"/>
    </row>
    <row r="111" spans="1:12" ht="20.25">
      <c r="A111" s="230" t="s">
        <v>1836</v>
      </c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2"/>
    </row>
    <row r="112" spans="1:12" ht="182.25">
      <c r="A112" s="5">
        <v>69</v>
      </c>
      <c r="B112" s="13" t="s">
        <v>1601</v>
      </c>
      <c r="C112" s="13" t="s">
        <v>1602</v>
      </c>
      <c r="D112" s="13" t="s">
        <v>1603</v>
      </c>
      <c r="E112" s="13" t="s">
        <v>1604</v>
      </c>
      <c r="F112" s="59">
        <v>3000</v>
      </c>
      <c r="G112" s="70" t="s">
        <v>1600</v>
      </c>
      <c r="H112" s="27"/>
      <c r="I112" s="31" t="s">
        <v>195</v>
      </c>
      <c r="J112" s="27"/>
      <c r="K112" s="27"/>
      <c r="L112" s="32"/>
    </row>
    <row r="113" spans="1:12" ht="20.25">
      <c r="A113" s="205"/>
      <c r="B113" s="239" t="s">
        <v>1561</v>
      </c>
      <c r="C113" s="240"/>
      <c r="D113" s="240"/>
      <c r="E113" s="241"/>
      <c r="F113" s="207">
        <f>SUM(F12:F112)</f>
        <v>7073295</v>
      </c>
      <c r="G113" s="202"/>
      <c r="H113" s="203"/>
      <c r="I113" s="203"/>
      <c r="J113" s="203"/>
      <c r="K113" s="203"/>
      <c r="L113" s="204"/>
    </row>
  </sheetData>
  <mergeCells count="49">
    <mergeCell ref="B113:E113"/>
    <mergeCell ref="H9:K9"/>
    <mergeCell ref="L9:L10"/>
    <mergeCell ref="C7:L7"/>
    <mergeCell ref="A9:A10"/>
    <mergeCell ref="B9:B10"/>
    <mergeCell ref="C9:C10"/>
    <mergeCell ref="D9:E9"/>
    <mergeCell ref="F9:F10"/>
    <mergeCell ref="G9:G10"/>
    <mergeCell ref="A11:L11"/>
    <mergeCell ref="A15:L15"/>
    <mergeCell ref="A17:L17"/>
    <mergeCell ref="A20:L20"/>
    <mergeCell ref="A23:L23"/>
    <mergeCell ref="A29:L29"/>
    <mergeCell ref="C6:L6"/>
    <mergeCell ref="A1:L1"/>
    <mergeCell ref="A2:L2"/>
    <mergeCell ref="C3:L3"/>
    <mergeCell ref="C4:L4"/>
    <mergeCell ref="C5:L5"/>
    <mergeCell ref="A32:L32"/>
    <mergeCell ref="A34:L34"/>
    <mergeCell ref="A36:L36"/>
    <mergeCell ref="A39:L39"/>
    <mergeCell ref="A42:L42"/>
    <mergeCell ref="A45:L45"/>
    <mergeCell ref="A48:L48"/>
    <mergeCell ref="A51:L51"/>
    <mergeCell ref="A54:L54"/>
    <mergeCell ref="A57:L57"/>
    <mergeCell ref="A60:L60"/>
    <mergeCell ref="A63:L63"/>
    <mergeCell ref="A66:L66"/>
    <mergeCell ref="A68:L68"/>
    <mergeCell ref="A72:L72"/>
    <mergeCell ref="A74:L74"/>
    <mergeCell ref="A76:L76"/>
    <mergeCell ref="A79:L79"/>
    <mergeCell ref="A82:L82"/>
    <mergeCell ref="A107:L107"/>
    <mergeCell ref="A109:L109"/>
    <mergeCell ref="A111:L111"/>
    <mergeCell ref="A85:L85"/>
    <mergeCell ref="A88:L88"/>
    <mergeCell ref="A90:L90"/>
    <mergeCell ref="A92:L92"/>
    <mergeCell ref="A102:L102"/>
  </mergeCells>
  <pageMargins left="0.27559055118110237" right="0.19685039370078741" top="0.9055118110236221" bottom="0.47244094488188981" header="0.31496062992125984" footer="0.31496062992125984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90" zoomScaleNormal="90" workbookViewId="0">
      <selection activeCell="G10" sqref="G10"/>
    </sheetView>
  </sheetViews>
  <sheetFormatPr defaultRowHeight="15"/>
  <cols>
    <col min="1" max="1" width="6" customWidth="1"/>
    <col min="2" max="2" width="25.7109375" customWidth="1"/>
    <col min="3" max="3" width="27.140625" customWidth="1"/>
    <col min="4" max="4" width="16.42578125" customWidth="1"/>
    <col min="5" max="5" width="17.85546875" customWidth="1"/>
    <col min="6" max="6" width="18.140625" customWidth="1"/>
    <col min="7" max="7" width="26.5703125" customWidth="1"/>
    <col min="8" max="9" width="13.42578125" customWidth="1"/>
    <col min="10" max="10" width="14" customWidth="1"/>
    <col min="11" max="11" width="13.42578125" customWidth="1"/>
  </cols>
  <sheetData>
    <row r="1" spans="1:12" ht="38.25" customHeight="1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0.25">
      <c r="A2" s="222" t="s">
        <v>71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>
      <c r="A3" s="1" t="s">
        <v>35</v>
      </c>
      <c r="B3" s="1"/>
      <c r="C3" s="223" t="s">
        <v>65</v>
      </c>
      <c r="D3" s="220"/>
      <c r="E3" s="220"/>
      <c r="F3" s="220"/>
      <c r="G3" s="220"/>
      <c r="H3" s="220"/>
      <c r="I3" s="220"/>
      <c r="J3" s="220"/>
      <c r="K3" s="220"/>
      <c r="L3" s="220"/>
    </row>
    <row r="4" spans="1:12" ht="20.25">
      <c r="A4" s="1" t="s">
        <v>34</v>
      </c>
      <c r="B4" s="1"/>
      <c r="C4" s="220" t="s">
        <v>66</v>
      </c>
      <c r="D4" s="220"/>
      <c r="E4" s="220"/>
      <c r="F4" s="220"/>
      <c r="G4" s="220"/>
      <c r="H4" s="220"/>
      <c r="I4" s="220"/>
      <c r="J4" s="220"/>
      <c r="K4" s="220"/>
      <c r="L4" s="220"/>
    </row>
    <row r="5" spans="1:12" ht="20.25">
      <c r="A5" s="1" t="s">
        <v>34</v>
      </c>
      <c r="B5" s="1"/>
      <c r="C5" s="220" t="s">
        <v>67</v>
      </c>
      <c r="D5" s="220"/>
      <c r="E5" s="220"/>
      <c r="F5" s="220"/>
      <c r="G5" s="220"/>
      <c r="H5" s="220"/>
      <c r="I5" s="220"/>
      <c r="J5" s="220"/>
      <c r="K5" s="220"/>
      <c r="L5" s="220"/>
    </row>
    <row r="6" spans="1:12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0.25">
      <c r="A7" s="224" t="s">
        <v>15</v>
      </c>
      <c r="B7" s="224" t="s">
        <v>44</v>
      </c>
      <c r="C7" s="224" t="s">
        <v>45</v>
      </c>
      <c r="D7" s="226" t="s">
        <v>46</v>
      </c>
      <c r="E7" s="227"/>
      <c r="F7" s="228" t="s">
        <v>47</v>
      </c>
      <c r="G7" s="228" t="s">
        <v>48</v>
      </c>
      <c r="H7" s="226" t="s">
        <v>49</v>
      </c>
      <c r="I7" s="233"/>
      <c r="J7" s="233"/>
      <c r="K7" s="227"/>
      <c r="L7" s="224" t="s">
        <v>50</v>
      </c>
    </row>
    <row r="8" spans="1:12" ht="36" customHeight="1">
      <c r="A8" s="225"/>
      <c r="B8" s="225"/>
      <c r="C8" s="225"/>
      <c r="D8" s="10" t="s">
        <v>51</v>
      </c>
      <c r="E8" s="10" t="s">
        <v>52</v>
      </c>
      <c r="F8" s="229"/>
      <c r="G8" s="229"/>
      <c r="H8" s="11" t="s">
        <v>56</v>
      </c>
      <c r="I8" s="11" t="s">
        <v>53</v>
      </c>
      <c r="J8" s="11" t="s">
        <v>54</v>
      </c>
      <c r="K8" s="11" t="s">
        <v>55</v>
      </c>
      <c r="L8" s="225"/>
    </row>
    <row r="9" spans="1:12" ht="20.25">
      <c r="A9" s="230" t="s">
        <v>1837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1:12" ht="163.5" customHeight="1">
      <c r="A10" s="5">
        <v>1</v>
      </c>
      <c r="B10" s="13" t="s">
        <v>313</v>
      </c>
      <c r="C10" s="13" t="s">
        <v>314</v>
      </c>
      <c r="D10" s="13" t="s">
        <v>303</v>
      </c>
      <c r="E10" s="13" t="s">
        <v>315</v>
      </c>
      <c r="F10" s="12">
        <v>0</v>
      </c>
      <c r="G10" s="40" t="s">
        <v>294</v>
      </c>
      <c r="H10" s="65" t="s">
        <v>190</v>
      </c>
      <c r="I10" s="65" t="s">
        <v>190</v>
      </c>
      <c r="J10" s="65" t="s">
        <v>190</v>
      </c>
      <c r="K10" s="65" t="s">
        <v>190</v>
      </c>
      <c r="L10" s="8"/>
    </row>
    <row r="11" spans="1:12" ht="20.25">
      <c r="A11" s="230" t="s">
        <v>1838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2"/>
    </row>
    <row r="12" spans="1:12" ht="141.75">
      <c r="A12" s="5">
        <v>2</v>
      </c>
      <c r="B12" s="13" t="s">
        <v>456</v>
      </c>
      <c r="C12" s="13" t="s">
        <v>457</v>
      </c>
      <c r="D12" s="16"/>
      <c r="E12" s="13" t="s">
        <v>458</v>
      </c>
      <c r="F12" s="12">
        <v>0</v>
      </c>
      <c r="G12" s="66" t="s">
        <v>445</v>
      </c>
      <c r="H12" s="27" t="s">
        <v>195</v>
      </c>
      <c r="I12" s="27" t="s">
        <v>195</v>
      </c>
      <c r="J12" s="27" t="s">
        <v>195</v>
      </c>
      <c r="K12" s="27" t="s">
        <v>195</v>
      </c>
      <c r="L12" s="8"/>
    </row>
    <row r="13" spans="1:12" ht="20.25">
      <c r="A13" s="230" t="s">
        <v>1839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2"/>
    </row>
    <row r="14" spans="1:12" ht="182.25" customHeight="1">
      <c r="A14" s="5">
        <v>3</v>
      </c>
      <c r="B14" s="13" t="s">
        <v>514</v>
      </c>
      <c r="C14" s="13" t="s">
        <v>515</v>
      </c>
      <c r="D14" s="13" t="s">
        <v>516</v>
      </c>
      <c r="E14" s="13" t="s">
        <v>517</v>
      </c>
      <c r="F14" s="12">
        <v>0</v>
      </c>
      <c r="G14" s="66" t="s">
        <v>497</v>
      </c>
      <c r="H14" s="8"/>
      <c r="I14" s="27" t="s">
        <v>195</v>
      </c>
      <c r="J14" s="8"/>
      <c r="K14" s="8"/>
      <c r="L14" s="8"/>
    </row>
    <row r="15" spans="1:12" ht="20.25">
      <c r="A15" s="230" t="s">
        <v>1840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2"/>
    </row>
    <row r="16" spans="1:12" ht="130.5" customHeight="1">
      <c r="A16" s="5">
        <v>4</v>
      </c>
      <c r="B16" s="13" t="s">
        <v>514</v>
      </c>
      <c r="C16" s="13" t="s">
        <v>561</v>
      </c>
      <c r="D16" s="13" t="s">
        <v>562</v>
      </c>
      <c r="E16" s="13" t="s">
        <v>563</v>
      </c>
      <c r="F16" s="12">
        <v>0</v>
      </c>
      <c r="G16" s="70" t="s">
        <v>543</v>
      </c>
      <c r="H16" s="68"/>
      <c r="I16" s="27" t="s">
        <v>195</v>
      </c>
      <c r="J16" s="8"/>
      <c r="K16" s="8"/>
      <c r="L16" s="8"/>
    </row>
    <row r="17" spans="1:12" ht="20.25">
      <c r="A17" s="230" t="s">
        <v>1841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2"/>
    </row>
    <row r="18" spans="1:12" ht="126.75" customHeight="1">
      <c r="A18" s="5">
        <v>5</v>
      </c>
      <c r="B18" s="13" t="s">
        <v>514</v>
      </c>
      <c r="C18" s="13" t="s">
        <v>561</v>
      </c>
      <c r="D18" s="13" t="s">
        <v>562</v>
      </c>
      <c r="E18" s="13" t="s">
        <v>563</v>
      </c>
      <c r="F18" s="12">
        <v>0</v>
      </c>
      <c r="G18" s="70" t="s">
        <v>564</v>
      </c>
      <c r="H18" s="27"/>
      <c r="I18" s="27" t="s">
        <v>195</v>
      </c>
      <c r="J18" s="8"/>
      <c r="K18" s="8"/>
      <c r="L18" s="8"/>
    </row>
    <row r="19" spans="1:12" ht="20.25">
      <c r="A19" s="230" t="s">
        <v>1842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2"/>
    </row>
    <row r="20" spans="1:12" ht="152.25" customHeight="1">
      <c r="A20" s="5">
        <v>6</v>
      </c>
      <c r="B20" s="13" t="s">
        <v>514</v>
      </c>
      <c r="C20" s="13" t="s">
        <v>685</v>
      </c>
      <c r="D20" s="13" t="s">
        <v>516</v>
      </c>
      <c r="E20" s="13" t="s">
        <v>517</v>
      </c>
      <c r="F20" s="12">
        <v>0</v>
      </c>
      <c r="G20" s="70" t="s">
        <v>671</v>
      </c>
      <c r="H20" s="27"/>
      <c r="I20" s="27" t="s">
        <v>195</v>
      </c>
      <c r="J20" s="8"/>
      <c r="K20" s="8"/>
      <c r="L20" s="8"/>
    </row>
    <row r="21" spans="1:12" ht="20.25">
      <c r="A21" s="230" t="s">
        <v>1843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2"/>
    </row>
    <row r="22" spans="1:12" ht="191.25" customHeight="1">
      <c r="A22" s="5">
        <v>7</v>
      </c>
      <c r="B22" s="13" t="s">
        <v>514</v>
      </c>
      <c r="C22" s="13" t="s">
        <v>685</v>
      </c>
      <c r="D22" s="13" t="s">
        <v>516</v>
      </c>
      <c r="E22" s="13" t="s">
        <v>517</v>
      </c>
      <c r="F22" s="12">
        <v>0</v>
      </c>
      <c r="G22" s="5" t="s">
        <v>707</v>
      </c>
      <c r="H22" s="8"/>
      <c r="I22" s="27" t="s">
        <v>195</v>
      </c>
      <c r="J22" s="8"/>
      <c r="K22" s="8"/>
      <c r="L22" s="8"/>
    </row>
    <row r="23" spans="1:12" ht="20.25">
      <c r="A23" s="230" t="s">
        <v>1844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2"/>
    </row>
    <row r="24" spans="1:12" ht="141.75">
      <c r="A24" s="5">
        <v>8</v>
      </c>
      <c r="B24" s="13" t="s">
        <v>514</v>
      </c>
      <c r="C24" s="13" t="s">
        <v>685</v>
      </c>
      <c r="D24" s="13" t="s">
        <v>516</v>
      </c>
      <c r="E24" s="13" t="s">
        <v>517</v>
      </c>
      <c r="F24" s="12">
        <v>0</v>
      </c>
      <c r="G24" s="5" t="s">
        <v>710</v>
      </c>
      <c r="H24" s="8"/>
      <c r="I24" s="27" t="s">
        <v>195</v>
      </c>
      <c r="J24" s="8"/>
      <c r="K24" s="8"/>
      <c r="L24" s="8"/>
    </row>
    <row r="25" spans="1:12" ht="20.25">
      <c r="A25" s="205"/>
      <c r="B25" s="239" t="s">
        <v>1561</v>
      </c>
      <c r="C25" s="240"/>
      <c r="D25" s="240"/>
      <c r="E25" s="241"/>
      <c r="F25" s="206">
        <f>SUM(F10,F12,F14,F16,F18,F20,F22,F24)</f>
        <v>0</v>
      </c>
      <c r="G25" s="202"/>
      <c r="H25" s="203"/>
      <c r="I25" s="203"/>
      <c r="J25" s="203"/>
      <c r="K25" s="203"/>
      <c r="L25" s="209"/>
    </row>
  </sheetData>
  <mergeCells count="22">
    <mergeCell ref="B25:E25"/>
    <mergeCell ref="H7:K7"/>
    <mergeCell ref="L7:L8"/>
    <mergeCell ref="A7:A8"/>
    <mergeCell ref="B7:B8"/>
    <mergeCell ref="C7:C8"/>
    <mergeCell ref="D7:E7"/>
    <mergeCell ref="F7:F8"/>
    <mergeCell ref="G7:G8"/>
    <mergeCell ref="A9:L9"/>
    <mergeCell ref="A11:L11"/>
    <mergeCell ref="A13:L13"/>
    <mergeCell ref="A15:L15"/>
    <mergeCell ref="A17:L17"/>
    <mergeCell ref="A19:L19"/>
    <mergeCell ref="A21:L21"/>
    <mergeCell ref="A23:L23"/>
    <mergeCell ref="A1:L1"/>
    <mergeCell ref="A2:L2"/>
    <mergeCell ref="C3:L3"/>
    <mergeCell ref="C4:L4"/>
    <mergeCell ref="C5:L5"/>
  </mergeCells>
  <pageMargins left="0.31496062992125984" right="0.15748031496062992" top="0.9055118110236221" bottom="0.39370078740157483" header="0.31496062992125984" footer="0.31496062992125984"/>
  <pageSetup paperSize="9" scale="7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13" zoomScale="90" zoomScaleNormal="90" workbookViewId="0">
      <selection activeCell="E95" sqref="E95"/>
    </sheetView>
  </sheetViews>
  <sheetFormatPr defaultRowHeight="15"/>
  <cols>
    <col min="1" max="1" width="5.7109375" customWidth="1"/>
    <col min="2" max="2" width="36" customWidth="1"/>
    <col min="3" max="3" width="28.5703125" customWidth="1"/>
    <col min="4" max="4" width="17.28515625" customWidth="1"/>
    <col min="5" max="5" width="20.85546875" customWidth="1"/>
    <col min="6" max="6" width="18.28515625" customWidth="1"/>
    <col min="7" max="7" width="26.5703125" bestFit="1" customWidth="1"/>
    <col min="8" max="9" width="13.42578125" hidden="1" customWidth="1"/>
    <col min="10" max="10" width="14" hidden="1" customWidth="1"/>
    <col min="11" max="11" width="13.42578125" hidden="1" customWidth="1"/>
  </cols>
  <sheetData>
    <row r="1" spans="1:12" ht="38.25" customHeight="1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0.25">
      <c r="A2" s="222" t="s">
        <v>68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>
      <c r="A3" s="1" t="s">
        <v>35</v>
      </c>
      <c r="B3" s="1"/>
      <c r="C3" s="220" t="s">
        <v>36</v>
      </c>
      <c r="D3" s="220"/>
      <c r="E3" s="220"/>
      <c r="F3" s="220"/>
      <c r="G3" s="220"/>
      <c r="H3" s="220"/>
      <c r="I3" s="220"/>
      <c r="J3" s="220"/>
      <c r="K3" s="220"/>
      <c r="L3" s="220"/>
    </row>
    <row r="4" spans="1:12" ht="20.25">
      <c r="A4" s="1" t="s">
        <v>34</v>
      </c>
      <c r="B4" s="1"/>
      <c r="C4" s="220" t="s">
        <v>37</v>
      </c>
      <c r="D4" s="220"/>
      <c r="E4" s="220"/>
      <c r="F4" s="220"/>
      <c r="G4" s="220"/>
      <c r="H4" s="220"/>
      <c r="I4" s="220"/>
      <c r="J4" s="220"/>
      <c r="K4" s="220"/>
      <c r="L4" s="220"/>
    </row>
    <row r="5" spans="1:12" ht="20.25">
      <c r="A5" s="1" t="s">
        <v>34</v>
      </c>
      <c r="B5" s="1"/>
      <c r="C5" s="220" t="s">
        <v>38</v>
      </c>
      <c r="D5" s="220"/>
      <c r="E5" s="220"/>
      <c r="F5" s="220"/>
      <c r="G5" s="220"/>
      <c r="H5" s="220"/>
      <c r="I5" s="220"/>
      <c r="J5" s="220"/>
      <c r="K5" s="220"/>
      <c r="L5" s="220"/>
    </row>
    <row r="6" spans="1:12" ht="20.25">
      <c r="A6" s="1" t="s">
        <v>34</v>
      </c>
      <c r="B6" s="1"/>
      <c r="C6" s="220" t="s">
        <v>39</v>
      </c>
      <c r="D6" s="220"/>
      <c r="E6" s="220"/>
      <c r="F6" s="220"/>
      <c r="G6" s="220"/>
      <c r="H6" s="220"/>
      <c r="I6" s="220"/>
      <c r="J6" s="220"/>
      <c r="K6" s="220"/>
      <c r="L6" s="220"/>
    </row>
    <row r="7" spans="1:12" ht="17.25" customHeight="1">
      <c r="A7" s="1"/>
      <c r="B7" s="1"/>
      <c r="C7" s="223" t="s">
        <v>40</v>
      </c>
      <c r="D7" s="223"/>
      <c r="E7" s="223"/>
      <c r="F7" s="223"/>
      <c r="G7" s="223"/>
      <c r="H7" s="223"/>
      <c r="I7" s="223"/>
      <c r="J7" s="223"/>
      <c r="K7" s="223"/>
      <c r="L7" s="223"/>
    </row>
    <row r="8" spans="1:12" ht="20.25">
      <c r="A8" s="1"/>
      <c r="B8" s="1"/>
      <c r="C8" s="220" t="s">
        <v>41</v>
      </c>
      <c r="D8" s="220"/>
      <c r="E8" s="220"/>
      <c r="F8" s="220"/>
      <c r="G8" s="220"/>
      <c r="H8" s="220"/>
      <c r="I8" s="220"/>
      <c r="J8" s="220"/>
      <c r="K8" s="220"/>
      <c r="L8" s="220"/>
    </row>
    <row r="9" spans="1:12" ht="20.25">
      <c r="A9" s="1" t="s">
        <v>34</v>
      </c>
      <c r="B9" s="1"/>
      <c r="C9" s="220" t="s">
        <v>42</v>
      </c>
      <c r="D9" s="220"/>
      <c r="E9" s="220"/>
      <c r="F9" s="220"/>
      <c r="G9" s="220"/>
      <c r="H9" s="220"/>
      <c r="I9" s="220"/>
      <c r="J9" s="220"/>
      <c r="K9" s="220"/>
      <c r="L9" s="220"/>
    </row>
    <row r="10" spans="1:12" ht="20.25">
      <c r="A10" s="1" t="s">
        <v>34</v>
      </c>
      <c r="B10" s="1"/>
      <c r="C10" s="220" t="s">
        <v>43</v>
      </c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2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0.25">
      <c r="A12" s="224" t="s">
        <v>15</v>
      </c>
      <c r="B12" s="224" t="s">
        <v>44</v>
      </c>
      <c r="C12" s="224" t="s">
        <v>45</v>
      </c>
      <c r="D12" s="226" t="s">
        <v>46</v>
      </c>
      <c r="E12" s="227"/>
      <c r="F12" s="228" t="s">
        <v>47</v>
      </c>
      <c r="G12" s="228" t="s">
        <v>48</v>
      </c>
      <c r="H12" s="226" t="s">
        <v>49</v>
      </c>
      <c r="I12" s="233"/>
      <c r="J12" s="233"/>
      <c r="K12" s="227"/>
      <c r="L12" s="224" t="s">
        <v>50</v>
      </c>
    </row>
    <row r="13" spans="1:12" ht="36" customHeight="1">
      <c r="A13" s="225"/>
      <c r="B13" s="225"/>
      <c r="C13" s="225"/>
      <c r="D13" s="10" t="s">
        <v>51</v>
      </c>
      <c r="E13" s="10" t="s">
        <v>52</v>
      </c>
      <c r="F13" s="229"/>
      <c r="G13" s="229"/>
      <c r="H13" s="11" t="s">
        <v>56</v>
      </c>
      <c r="I13" s="11" t="s">
        <v>53</v>
      </c>
      <c r="J13" s="11" t="s">
        <v>54</v>
      </c>
      <c r="K13" s="11" t="s">
        <v>55</v>
      </c>
      <c r="L13" s="225"/>
    </row>
    <row r="14" spans="1:12" ht="20.25">
      <c r="A14" s="230" t="s">
        <v>1692</v>
      </c>
      <c r="B14" s="231"/>
      <c r="C14" s="232"/>
      <c r="D14" s="149"/>
      <c r="E14" s="149"/>
      <c r="F14" s="150"/>
      <c r="G14" s="150"/>
      <c r="H14" s="132"/>
      <c r="I14" s="132"/>
      <c r="J14" s="132"/>
      <c r="K14" s="132"/>
      <c r="L14" s="148"/>
    </row>
    <row r="15" spans="1:12" ht="101.25">
      <c r="A15" s="5">
        <v>1</v>
      </c>
      <c r="B15" s="13" t="s">
        <v>75</v>
      </c>
      <c r="C15" s="13" t="s">
        <v>99</v>
      </c>
      <c r="D15" s="13" t="s">
        <v>109</v>
      </c>
      <c r="E15" s="13" t="s">
        <v>100</v>
      </c>
      <c r="F15" s="12">
        <v>5400</v>
      </c>
      <c r="G15" s="6" t="s">
        <v>73</v>
      </c>
      <c r="H15" s="6"/>
      <c r="I15" s="19" t="s">
        <v>190</v>
      </c>
      <c r="J15" s="6"/>
      <c r="K15" s="6"/>
      <c r="L15" s="8"/>
    </row>
    <row r="16" spans="1:12" ht="187.5" customHeight="1">
      <c r="A16" s="5">
        <v>2</v>
      </c>
      <c r="B16" s="13" t="s">
        <v>76</v>
      </c>
      <c r="C16" s="13" t="s">
        <v>179</v>
      </c>
      <c r="D16" s="13" t="s">
        <v>180</v>
      </c>
      <c r="E16" s="13" t="s">
        <v>181</v>
      </c>
      <c r="F16" s="12">
        <v>30000</v>
      </c>
      <c r="G16" s="6" t="s">
        <v>73</v>
      </c>
      <c r="H16" s="19" t="s">
        <v>190</v>
      </c>
      <c r="I16" s="6"/>
      <c r="J16" s="6"/>
      <c r="K16" s="6"/>
      <c r="L16" s="8"/>
    </row>
    <row r="17" spans="1:12" ht="209.25" customHeight="1">
      <c r="A17" s="5">
        <v>3</v>
      </c>
      <c r="B17" s="13" t="s">
        <v>80</v>
      </c>
      <c r="C17" s="13" t="s">
        <v>122</v>
      </c>
      <c r="D17" s="13" t="s">
        <v>121</v>
      </c>
      <c r="E17" s="13" t="s">
        <v>123</v>
      </c>
      <c r="F17" s="12">
        <v>30000</v>
      </c>
      <c r="G17" s="6" t="s">
        <v>73</v>
      </c>
      <c r="H17" s="6"/>
      <c r="I17" s="6"/>
      <c r="J17" s="19" t="s">
        <v>190</v>
      </c>
      <c r="K17" s="6"/>
      <c r="L17" s="8"/>
    </row>
    <row r="18" spans="1:12" ht="188.25" customHeight="1">
      <c r="A18" s="5">
        <v>4</v>
      </c>
      <c r="B18" s="13" t="s">
        <v>85</v>
      </c>
      <c r="C18" s="13" t="s">
        <v>124</v>
      </c>
      <c r="D18" s="13" t="s">
        <v>125</v>
      </c>
      <c r="E18" s="13" t="s">
        <v>126</v>
      </c>
      <c r="F18" s="12">
        <v>276000</v>
      </c>
      <c r="G18" s="6" t="s">
        <v>73</v>
      </c>
      <c r="H18" s="6"/>
      <c r="I18" s="6"/>
      <c r="J18" s="19" t="s">
        <v>190</v>
      </c>
      <c r="K18" s="6"/>
      <c r="L18" s="8"/>
    </row>
    <row r="19" spans="1:12" ht="141.75">
      <c r="A19" s="5">
        <v>5</v>
      </c>
      <c r="B19" s="13" t="s">
        <v>86</v>
      </c>
      <c r="C19" s="13" t="s">
        <v>114</v>
      </c>
      <c r="D19" s="13" t="s">
        <v>117</v>
      </c>
      <c r="E19" s="13" t="s">
        <v>178</v>
      </c>
      <c r="F19" s="12">
        <v>7000</v>
      </c>
      <c r="G19" s="6" t="s">
        <v>73</v>
      </c>
      <c r="H19" s="19" t="s">
        <v>190</v>
      </c>
      <c r="I19" s="6"/>
      <c r="J19" s="6"/>
      <c r="K19" s="6"/>
      <c r="L19" s="8"/>
    </row>
    <row r="20" spans="1:12" ht="141.75">
      <c r="A20" s="5">
        <v>6</v>
      </c>
      <c r="B20" s="13" t="s">
        <v>87</v>
      </c>
      <c r="C20" s="13" t="s">
        <v>114</v>
      </c>
      <c r="D20" s="13" t="s">
        <v>117</v>
      </c>
      <c r="E20" s="13" t="s">
        <v>178</v>
      </c>
      <c r="F20" s="12">
        <v>6000</v>
      </c>
      <c r="G20" s="6" t="s">
        <v>73</v>
      </c>
      <c r="H20" s="6"/>
      <c r="I20" s="19" t="s">
        <v>190</v>
      </c>
      <c r="J20" s="6"/>
      <c r="K20" s="6"/>
      <c r="L20" s="8"/>
    </row>
    <row r="21" spans="1:12" ht="141.75">
      <c r="A21" s="5">
        <v>7</v>
      </c>
      <c r="B21" s="13" t="s">
        <v>116</v>
      </c>
      <c r="C21" s="13" t="s">
        <v>114</v>
      </c>
      <c r="D21" s="13" t="s">
        <v>117</v>
      </c>
      <c r="E21" s="13" t="s">
        <v>178</v>
      </c>
      <c r="F21" s="12">
        <v>7000</v>
      </c>
      <c r="G21" s="6" t="s">
        <v>73</v>
      </c>
      <c r="H21" s="6"/>
      <c r="I21" s="6"/>
      <c r="J21" s="19" t="s">
        <v>190</v>
      </c>
      <c r="K21" s="6"/>
      <c r="L21" s="8"/>
    </row>
    <row r="22" spans="1:12" ht="182.25">
      <c r="A22" s="5">
        <v>8</v>
      </c>
      <c r="B22" s="13" t="s">
        <v>115</v>
      </c>
      <c r="C22" s="13" t="s">
        <v>174</v>
      </c>
      <c r="D22" s="13" t="s">
        <v>173</v>
      </c>
      <c r="E22" s="13" t="s">
        <v>175</v>
      </c>
      <c r="F22" s="12">
        <v>20000</v>
      </c>
      <c r="G22" s="6" t="s">
        <v>73</v>
      </c>
      <c r="H22" s="8"/>
      <c r="I22" s="8"/>
      <c r="J22" s="19" t="s">
        <v>190</v>
      </c>
      <c r="K22" s="8"/>
      <c r="L22" s="8"/>
    </row>
    <row r="23" spans="1:12" ht="141.75">
      <c r="A23" s="5">
        <v>9</v>
      </c>
      <c r="B23" s="13" t="s">
        <v>90</v>
      </c>
      <c r="C23" s="13" t="s">
        <v>156</v>
      </c>
      <c r="D23" s="13" t="s">
        <v>157</v>
      </c>
      <c r="E23" s="13" t="s">
        <v>158</v>
      </c>
      <c r="F23" s="12">
        <v>20000</v>
      </c>
      <c r="G23" s="6" t="s">
        <v>73</v>
      </c>
      <c r="H23" s="8"/>
      <c r="I23" s="8"/>
      <c r="J23" s="19" t="s">
        <v>190</v>
      </c>
      <c r="K23" s="8"/>
      <c r="L23" s="8"/>
    </row>
    <row r="24" spans="1:12" ht="141.75">
      <c r="A24" s="5">
        <v>10</v>
      </c>
      <c r="B24" s="13" t="s">
        <v>92</v>
      </c>
      <c r="C24" s="13" t="s">
        <v>114</v>
      </c>
      <c r="D24" s="13" t="s">
        <v>117</v>
      </c>
      <c r="E24" s="13" t="s">
        <v>178</v>
      </c>
      <c r="F24" s="12">
        <v>30000</v>
      </c>
      <c r="G24" s="6" t="s">
        <v>73</v>
      </c>
      <c r="H24" s="8"/>
      <c r="I24" s="8"/>
      <c r="J24" s="8"/>
      <c r="K24" s="19" t="s">
        <v>190</v>
      </c>
      <c r="L24" s="8"/>
    </row>
    <row r="25" spans="1:12" ht="202.5">
      <c r="A25" s="5">
        <v>11</v>
      </c>
      <c r="B25" s="13" t="s">
        <v>162</v>
      </c>
      <c r="C25" s="13" t="s">
        <v>163</v>
      </c>
      <c r="D25" s="13" t="s">
        <v>164</v>
      </c>
      <c r="E25" s="13" t="s">
        <v>165</v>
      </c>
      <c r="F25" s="12">
        <v>40000</v>
      </c>
      <c r="G25" s="6" t="s">
        <v>73</v>
      </c>
      <c r="H25" s="8"/>
      <c r="I25" s="8"/>
      <c r="J25" s="8"/>
      <c r="K25" s="19" t="s">
        <v>190</v>
      </c>
      <c r="L25" s="8"/>
    </row>
    <row r="26" spans="1:12" ht="148.5" customHeight="1">
      <c r="A26" s="5">
        <v>12</v>
      </c>
      <c r="B26" s="20" t="s">
        <v>93</v>
      </c>
      <c r="C26" s="20" t="s">
        <v>187</v>
      </c>
      <c r="D26" s="20" t="s">
        <v>188</v>
      </c>
      <c r="E26" s="20" t="s">
        <v>189</v>
      </c>
      <c r="F26" s="21">
        <v>50000</v>
      </c>
      <c r="G26" s="22" t="s">
        <v>73</v>
      </c>
      <c r="H26" s="23" t="s">
        <v>190</v>
      </c>
      <c r="I26" s="24"/>
      <c r="J26" s="24"/>
      <c r="K26" s="24"/>
      <c r="L26" s="8"/>
    </row>
    <row r="27" spans="1:12" ht="202.5">
      <c r="A27" s="5">
        <v>13</v>
      </c>
      <c r="B27" s="28" t="s">
        <v>202</v>
      </c>
      <c r="C27" s="28" t="s">
        <v>200</v>
      </c>
      <c r="D27" s="20" t="s">
        <v>198</v>
      </c>
      <c r="E27" s="46" t="s">
        <v>199</v>
      </c>
      <c r="F27" s="60">
        <v>400000</v>
      </c>
      <c r="G27" s="94" t="s">
        <v>1593</v>
      </c>
      <c r="H27" s="38" t="s">
        <v>195</v>
      </c>
      <c r="I27" s="38" t="s">
        <v>195</v>
      </c>
      <c r="J27" s="38" t="s">
        <v>195</v>
      </c>
      <c r="K27" s="39"/>
      <c r="L27" s="32"/>
    </row>
    <row r="28" spans="1:12" ht="20.25">
      <c r="A28" s="230" t="s">
        <v>1851</v>
      </c>
      <c r="B28" s="231"/>
      <c r="C28" s="232"/>
      <c r="D28" s="170"/>
      <c r="E28" s="171"/>
      <c r="F28" s="172"/>
      <c r="G28" s="173"/>
      <c r="H28" s="174"/>
      <c r="I28" s="174"/>
      <c r="J28" s="174"/>
      <c r="K28" s="175"/>
      <c r="L28" s="175"/>
    </row>
    <row r="29" spans="1:12" ht="263.25">
      <c r="A29" s="5">
        <v>14</v>
      </c>
      <c r="B29" s="95" t="s">
        <v>1594</v>
      </c>
      <c r="C29" s="96" t="s">
        <v>205</v>
      </c>
      <c r="D29" s="20" t="s">
        <v>204</v>
      </c>
      <c r="E29" s="96" t="s">
        <v>206</v>
      </c>
      <c r="F29" s="43" t="s">
        <v>194</v>
      </c>
      <c r="G29" s="97" t="s">
        <v>1595</v>
      </c>
      <c r="H29" s="38" t="s">
        <v>195</v>
      </c>
      <c r="I29" s="38" t="s">
        <v>195</v>
      </c>
      <c r="J29" s="38" t="s">
        <v>195</v>
      </c>
      <c r="K29" s="38" t="s">
        <v>195</v>
      </c>
      <c r="L29" s="39"/>
    </row>
    <row r="30" spans="1:12" ht="20.25">
      <c r="A30" s="230" t="s">
        <v>1694</v>
      </c>
      <c r="B30" s="249"/>
      <c r="C30" s="250"/>
      <c r="D30" s="170"/>
      <c r="E30" s="176"/>
      <c r="F30" s="177"/>
      <c r="G30" s="178"/>
      <c r="H30" s="174"/>
      <c r="I30" s="174"/>
      <c r="J30" s="174"/>
      <c r="K30" s="174"/>
      <c r="L30" s="175"/>
    </row>
    <row r="31" spans="1:12" ht="81">
      <c r="A31" s="5">
        <v>15</v>
      </c>
      <c r="B31" s="13" t="s">
        <v>228</v>
      </c>
      <c r="C31" s="13" t="s">
        <v>227</v>
      </c>
      <c r="D31" s="16" t="s">
        <v>229</v>
      </c>
      <c r="E31" s="13" t="s">
        <v>230</v>
      </c>
      <c r="F31" s="59">
        <v>100000</v>
      </c>
      <c r="G31" s="26" t="s">
        <v>214</v>
      </c>
      <c r="H31" s="33" t="s">
        <v>195</v>
      </c>
      <c r="I31" s="33" t="s">
        <v>195</v>
      </c>
      <c r="J31" s="33" t="s">
        <v>195</v>
      </c>
      <c r="K31" s="33" t="s">
        <v>195</v>
      </c>
      <c r="L31" s="32"/>
    </row>
    <row r="32" spans="1:12" ht="20.25">
      <c r="A32" s="230" t="s">
        <v>1695</v>
      </c>
      <c r="B32" s="249"/>
      <c r="C32" s="250"/>
      <c r="D32" s="179"/>
      <c r="E32" s="170"/>
      <c r="F32" s="133"/>
      <c r="G32" s="180"/>
      <c r="H32" s="174"/>
      <c r="I32" s="181"/>
      <c r="J32" s="181"/>
      <c r="K32" s="181"/>
      <c r="L32" s="134"/>
    </row>
    <row r="33" spans="1:12" ht="81">
      <c r="A33" s="5">
        <v>16</v>
      </c>
      <c r="B33" s="20" t="s">
        <v>251</v>
      </c>
      <c r="C33" s="20" t="s">
        <v>227</v>
      </c>
      <c r="D33" s="51" t="s">
        <v>252</v>
      </c>
      <c r="E33" s="20" t="s">
        <v>230</v>
      </c>
      <c r="F33" s="59">
        <v>66000</v>
      </c>
      <c r="G33" s="43" t="s">
        <v>232</v>
      </c>
      <c r="H33" s="31" t="s">
        <v>195</v>
      </c>
      <c r="I33" s="27" t="s">
        <v>195</v>
      </c>
      <c r="J33" s="27" t="s">
        <v>195</v>
      </c>
      <c r="K33" s="27" t="s">
        <v>195</v>
      </c>
      <c r="L33" s="32"/>
    </row>
    <row r="34" spans="1:12" ht="20.25">
      <c r="A34" s="230" t="s">
        <v>1696</v>
      </c>
      <c r="B34" s="231"/>
      <c r="C34" s="232"/>
      <c r="D34" s="179"/>
      <c r="E34" s="170"/>
      <c r="F34" s="172"/>
      <c r="G34" s="177"/>
      <c r="H34" s="182"/>
      <c r="I34" s="183"/>
      <c r="J34" s="131"/>
      <c r="K34" s="131"/>
      <c r="L34" s="134"/>
    </row>
    <row r="35" spans="1:12" ht="141.75">
      <c r="A35" s="5">
        <v>17</v>
      </c>
      <c r="B35" s="42" t="s">
        <v>259</v>
      </c>
      <c r="C35" s="42" t="s">
        <v>260</v>
      </c>
      <c r="D35" s="42" t="s">
        <v>261</v>
      </c>
      <c r="E35" s="42" t="s">
        <v>266</v>
      </c>
      <c r="F35" s="61">
        <v>6000</v>
      </c>
      <c r="G35" s="40" t="s">
        <v>262</v>
      </c>
      <c r="H35" s="53" t="s">
        <v>195</v>
      </c>
      <c r="I35" s="50"/>
      <c r="J35" s="32"/>
      <c r="K35" s="32"/>
      <c r="L35" s="32"/>
    </row>
    <row r="36" spans="1:12" ht="20.25">
      <c r="A36" s="230" t="s">
        <v>1852</v>
      </c>
      <c r="B36" s="249"/>
      <c r="C36" s="250"/>
      <c r="D36" s="184"/>
      <c r="E36" s="184"/>
      <c r="F36" s="185"/>
      <c r="G36" s="136"/>
      <c r="H36" s="186"/>
      <c r="I36" s="187"/>
      <c r="J36" s="134"/>
      <c r="K36" s="134"/>
      <c r="L36" s="134"/>
    </row>
    <row r="37" spans="1:12" ht="141.75">
      <c r="A37" s="5">
        <v>18</v>
      </c>
      <c r="B37" s="47" t="s">
        <v>301</v>
      </c>
      <c r="C37" s="47" t="s">
        <v>302</v>
      </c>
      <c r="D37" s="47" t="s">
        <v>303</v>
      </c>
      <c r="E37" s="47" t="s">
        <v>304</v>
      </c>
      <c r="F37" s="59">
        <v>0</v>
      </c>
      <c r="G37" s="66" t="s">
        <v>294</v>
      </c>
      <c r="H37" s="27" t="s">
        <v>195</v>
      </c>
      <c r="I37" s="27" t="s">
        <v>195</v>
      </c>
      <c r="J37" s="27" t="s">
        <v>195</v>
      </c>
      <c r="K37" s="27" t="s">
        <v>195</v>
      </c>
      <c r="L37" s="32"/>
    </row>
    <row r="38" spans="1:12" ht="20.25">
      <c r="A38" s="230" t="s">
        <v>1853</v>
      </c>
      <c r="B38" s="231"/>
      <c r="C38" s="232"/>
      <c r="D38" s="135"/>
      <c r="E38" s="135"/>
      <c r="F38" s="133"/>
      <c r="G38" s="188"/>
      <c r="H38" s="153"/>
      <c r="I38" s="131"/>
      <c r="J38" s="131"/>
      <c r="K38" s="131"/>
      <c r="L38" s="134"/>
    </row>
    <row r="39" spans="1:12" ht="121.5">
      <c r="A39" s="5">
        <v>19</v>
      </c>
      <c r="B39" s="47" t="s">
        <v>482</v>
      </c>
      <c r="C39" s="47" t="s">
        <v>483</v>
      </c>
      <c r="D39" s="47" t="s">
        <v>479</v>
      </c>
      <c r="E39" s="47" t="s">
        <v>484</v>
      </c>
      <c r="F39" s="59">
        <v>0</v>
      </c>
      <c r="G39" s="70" t="s">
        <v>481</v>
      </c>
      <c r="H39" s="68"/>
      <c r="I39" s="32"/>
      <c r="J39" s="32"/>
      <c r="K39" s="27" t="s">
        <v>195</v>
      </c>
      <c r="L39" s="32"/>
    </row>
    <row r="40" spans="1:12" ht="20.25">
      <c r="A40" s="230" t="s">
        <v>1854</v>
      </c>
      <c r="B40" s="249"/>
      <c r="C40" s="250"/>
      <c r="D40" s="135"/>
      <c r="E40" s="135"/>
      <c r="F40" s="152"/>
      <c r="G40" s="136"/>
      <c r="H40" s="153"/>
      <c r="I40" s="134"/>
      <c r="J40" s="134"/>
      <c r="K40" s="131"/>
      <c r="L40" s="134"/>
    </row>
    <row r="41" spans="1:12" ht="60.75">
      <c r="A41" s="5">
        <v>20</v>
      </c>
      <c r="B41" s="47" t="s">
        <v>523</v>
      </c>
      <c r="C41" s="76" t="s">
        <v>524</v>
      </c>
      <c r="D41" s="80" t="s">
        <v>525</v>
      </c>
      <c r="E41" s="79"/>
      <c r="F41" s="77">
        <v>0</v>
      </c>
      <c r="G41" s="66" t="s">
        <v>520</v>
      </c>
      <c r="H41" s="27" t="s">
        <v>195</v>
      </c>
      <c r="I41" s="27" t="s">
        <v>195</v>
      </c>
      <c r="J41" s="27" t="s">
        <v>195</v>
      </c>
      <c r="K41" s="27" t="s">
        <v>195</v>
      </c>
      <c r="L41" s="32"/>
    </row>
    <row r="42" spans="1:12" ht="20.25">
      <c r="A42" s="230" t="s">
        <v>1856</v>
      </c>
      <c r="B42" s="249"/>
      <c r="C42" s="250"/>
      <c r="D42" s="137"/>
      <c r="E42" s="189"/>
      <c r="F42" s="152"/>
      <c r="G42" s="188"/>
      <c r="H42" s="131"/>
      <c r="I42" s="131"/>
      <c r="J42" s="131"/>
      <c r="K42" s="131"/>
      <c r="L42" s="134"/>
    </row>
    <row r="43" spans="1:12" ht="151.5" customHeight="1">
      <c r="A43" s="5">
        <v>21</v>
      </c>
      <c r="B43" s="47" t="s">
        <v>523</v>
      </c>
      <c r="C43" s="76" t="s">
        <v>571</v>
      </c>
      <c r="D43" s="47" t="s">
        <v>525</v>
      </c>
      <c r="E43" s="85" t="s">
        <v>1855</v>
      </c>
      <c r="F43" s="77">
        <v>0</v>
      </c>
      <c r="G43" s="70" t="s">
        <v>570</v>
      </c>
      <c r="H43" s="27" t="s">
        <v>195</v>
      </c>
      <c r="I43" s="27" t="s">
        <v>195</v>
      </c>
      <c r="J43" s="27" t="s">
        <v>195</v>
      </c>
      <c r="K43" s="27" t="s">
        <v>195</v>
      </c>
      <c r="L43" s="32"/>
    </row>
    <row r="44" spans="1:12" ht="20.25">
      <c r="A44" s="230" t="s">
        <v>1857</v>
      </c>
      <c r="B44" s="249"/>
      <c r="C44" s="250"/>
      <c r="D44" s="154"/>
      <c r="E44" s="154"/>
      <c r="F44" s="155"/>
      <c r="G44" s="156"/>
      <c r="H44" s="157"/>
      <c r="I44" s="157"/>
      <c r="J44" s="157"/>
      <c r="K44" s="157"/>
      <c r="L44" s="158"/>
    </row>
    <row r="45" spans="1:12" ht="101.25">
      <c r="A45" s="5">
        <v>22</v>
      </c>
      <c r="B45" s="47" t="s">
        <v>616</v>
      </c>
      <c r="C45" s="76" t="s">
        <v>617</v>
      </c>
      <c r="D45" s="80" t="s">
        <v>614</v>
      </c>
      <c r="E45" s="47" t="s">
        <v>618</v>
      </c>
      <c r="F45" s="77">
        <v>1500</v>
      </c>
      <c r="G45" s="70" t="s">
        <v>611</v>
      </c>
      <c r="H45" s="27"/>
      <c r="I45" s="27" t="s">
        <v>195</v>
      </c>
      <c r="J45" s="27" t="s">
        <v>195</v>
      </c>
      <c r="K45" s="27"/>
      <c r="L45" s="32"/>
    </row>
    <row r="46" spans="1:12" ht="20.25">
      <c r="A46" s="230" t="s">
        <v>1858</v>
      </c>
      <c r="B46" s="231"/>
      <c r="C46" s="232"/>
      <c r="D46" s="137"/>
      <c r="E46" s="135"/>
      <c r="F46" s="152"/>
      <c r="G46" s="136"/>
      <c r="H46" s="131"/>
      <c r="I46" s="131"/>
      <c r="J46" s="131"/>
      <c r="K46" s="131"/>
      <c r="L46" s="134"/>
    </row>
    <row r="47" spans="1:12" ht="101.25">
      <c r="A47" s="5">
        <v>23</v>
      </c>
      <c r="B47" s="47" t="s">
        <v>616</v>
      </c>
      <c r="C47" s="76" t="s">
        <v>617</v>
      </c>
      <c r="D47" s="80" t="s">
        <v>614</v>
      </c>
      <c r="E47" s="47" t="s">
        <v>618</v>
      </c>
      <c r="F47" s="77">
        <v>1500</v>
      </c>
      <c r="G47" s="70" t="s">
        <v>631</v>
      </c>
      <c r="H47" s="27"/>
      <c r="I47" s="27" t="s">
        <v>195</v>
      </c>
      <c r="J47" s="27" t="s">
        <v>195</v>
      </c>
      <c r="K47" s="27"/>
      <c r="L47" s="32"/>
    </row>
    <row r="48" spans="1:12" ht="20.25">
      <c r="A48" s="230" t="s">
        <v>1859</v>
      </c>
      <c r="B48" s="231"/>
      <c r="C48" s="232"/>
      <c r="D48" s="137"/>
      <c r="E48" s="135"/>
      <c r="F48" s="152"/>
      <c r="G48" s="136"/>
      <c r="H48" s="131"/>
      <c r="I48" s="131"/>
      <c r="J48" s="131"/>
      <c r="K48" s="131"/>
      <c r="L48" s="134"/>
    </row>
    <row r="49" spans="1:12" ht="101.25">
      <c r="A49" s="5">
        <v>24</v>
      </c>
      <c r="B49" s="47" t="s">
        <v>675</v>
      </c>
      <c r="C49" s="76" t="s">
        <v>676</v>
      </c>
      <c r="D49" s="80" t="s">
        <v>677</v>
      </c>
      <c r="E49" s="47" t="s">
        <v>678</v>
      </c>
      <c r="F49" s="77">
        <v>0</v>
      </c>
      <c r="G49" s="70" t="s">
        <v>671</v>
      </c>
      <c r="H49" s="27" t="s">
        <v>195</v>
      </c>
      <c r="I49" s="27" t="s">
        <v>195</v>
      </c>
      <c r="J49" s="27" t="s">
        <v>195</v>
      </c>
      <c r="K49" s="27" t="s">
        <v>195</v>
      </c>
      <c r="L49" s="32"/>
    </row>
    <row r="50" spans="1:12" ht="20.25">
      <c r="A50" s="230" t="s">
        <v>1860</v>
      </c>
      <c r="B50" s="231"/>
      <c r="C50" s="232"/>
      <c r="D50" s="137"/>
      <c r="E50" s="135"/>
      <c r="F50" s="152"/>
      <c r="G50" s="136"/>
      <c r="H50" s="131"/>
      <c r="I50" s="131"/>
      <c r="J50" s="131"/>
      <c r="K50" s="131"/>
      <c r="L50" s="134"/>
    </row>
    <row r="51" spans="1:12" ht="60.75">
      <c r="A51" s="5">
        <v>25</v>
      </c>
      <c r="B51" s="47" t="s">
        <v>735</v>
      </c>
      <c r="C51" s="76" t="s">
        <v>732</v>
      </c>
      <c r="D51" s="80" t="s">
        <v>736</v>
      </c>
      <c r="E51" s="47" t="s">
        <v>737</v>
      </c>
      <c r="F51" s="77">
        <v>0</v>
      </c>
      <c r="G51" s="70" t="s">
        <v>730</v>
      </c>
      <c r="H51" s="27" t="s">
        <v>195</v>
      </c>
      <c r="I51" s="27" t="s">
        <v>195</v>
      </c>
      <c r="J51" s="27" t="s">
        <v>195</v>
      </c>
      <c r="K51" s="27" t="s">
        <v>195</v>
      </c>
      <c r="L51" s="32"/>
    </row>
    <row r="52" spans="1:12" ht="20.25">
      <c r="A52" s="230" t="s">
        <v>1861</v>
      </c>
      <c r="B52" s="231"/>
      <c r="C52" s="232"/>
      <c r="D52" s="137"/>
      <c r="E52" s="135"/>
      <c r="F52" s="152"/>
      <c r="G52" s="136"/>
      <c r="H52" s="131"/>
      <c r="I52" s="131"/>
      <c r="J52" s="131"/>
      <c r="K52" s="131"/>
      <c r="L52" s="134"/>
    </row>
    <row r="53" spans="1:12" ht="101.25">
      <c r="A53" s="5">
        <v>26</v>
      </c>
      <c r="B53" s="47" t="s">
        <v>757</v>
      </c>
      <c r="C53" s="76" t="s">
        <v>755</v>
      </c>
      <c r="D53" s="80" t="s">
        <v>748</v>
      </c>
      <c r="E53" s="47" t="s">
        <v>756</v>
      </c>
      <c r="F53" s="77">
        <v>5000</v>
      </c>
      <c r="G53" s="70" t="s">
        <v>751</v>
      </c>
      <c r="H53" s="27" t="s">
        <v>195</v>
      </c>
      <c r="I53" s="27"/>
      <c r="J53" s="27" t="s">
        <v>195</v>
      </c>
      <c r="K53" s="27"/>
      <c r="L53" s="32"/>
    </row>
    <row r="54" spans="1:12" ht="20.25">
      <c r="A54" s="230" t="s">
        <v>1862</v>
      </c>
      <c r="B54" s="231"/>
      <c r="C54" s="232"/>
      <c r="D54" s="137"/>
      <c r="E54" s="135"/>
      <c r="F54" s="152"/>
      <c r="G54" s="136"/>
      <c r="H54" s="131"/>
      <c r="I54" s="131"/>
      <c r="J54" s="131"/>
      <c r="K54" s="131"/>
      <c r="L54" s="134"/>
    </row>
    <row r="55" spans="1:12" ht="60.75">
      <c r="A55" s="5">
        <v>27</v>
      </c>
      <c r="B55" s="47" t="s">
        <v>888</v>
      </c>
      <c r="C55" s="76" t="s">
        <v>889</v>
      </c>
      <c r="D55" s="80" t="s">
        <v>890</v>
      </c>
      <c r="E55" s="47" t="s">
        <v>891</v>
      </c>
      <c r="F55" s="77">
        <v>3000</v>
      </c>
      <c r="G55" s="70" t="s">
        <v>883</v>
      </c>
      <c r="H55" s="27" t="s">
        <v>195</v>
      </c>
      <c r="I55" s="27" t="s">
        <v>195</v>
      </c>
      <c r="J55" s="27" t="s">
        <v>195</v>
      </c>
      <c r="K55" s="27" t="s">
        <v>195</v>
      </c>
      <c r="L55" s="32"/>
    </row>
    <row r="56" spans="1:12" ht="20.25">
      <c r="A56" s="230" t="s">
        <v>1863</v>
      </c>
      <c r="B56" s="231"/>
      <c r="C56" s="232"/>
      <c r="D56" s="137"/>
      <c r="E56" s="135"/>
      <c r="F56" s="152"/>
      <c r="G56" s="136"/>
      <c r="H56" s="153"/>
      <c r="I56" s="131"/>
      <c r="J56" s="131"/>
      <c r="K56" s="131"/>
      <c r="L56" s="134"/>
    </row>
    <row r="57" spans="1:12" ht="121.5">
      <c r="A57" s="5">
        <v>28</v>
      </c>
      <c r="B57" s="47" t="s">
        <v>917</v>
      </c>
      <c r="C57" s="76" t="s">
        <v>918</v>
      </c>
      <c r="D57" s="80" t="s">
        <v>919</v>
      </c>
      <c r="E57" s="47" t="s">
        <v>920</v>
      </c>
      <c r="F57" s="77">
        <v>30000</v>
      </c>
      <c r="G57" s="70" t="s">
        <v>912</v>
      </c>
      <c r="H57" s="68"/>
      <c r="I57" s="27" t="s">
        <v>195</v>
      </c>
      <c r="J57" s="27"/>
      <c r="K57" s="27"/>
      <c r="L57" s="32"/>
    </row>
    <row r="58" spans="1:12" ht="20.25">
      <c r="A58" s="230" t="s">
        <v>1864</v>
      </c>
      <c r="B58" s="231"/>
      <c r="C58" s="232"/>
      <c r="D58" s="137"/>
      <c r="E58" s="135"/>
      <c r="F58" s="152"/>
      <c r="G58" s="136"/>
      <c r="H58" s="153"/>
      <c r="I58" s="131"/>
      <c r="J58" s="131"/>
      <c r="K58" s="131"/>
      <c r="L58" s="134"/>
    </row>
    <row r="59" spans="1:12" ht="202.5">
      <c r="A59" s="5">
        <v>29</v>
      </c>
      <c r="B59" s="47" t="s">
        <v>972</v>
      </c>
      <c r="C59" s="76" t="s">
        <v>973</v>
      </c>
      <c r="D59" s="80" t="s">
        <v>974</v>
      </c>
      <c r="E59" s="47" t="s">
        <v>975</v>
      </c>
      <c r="F59" s="77">
        <v>5000</v>
      </c>
      <c r="G59" s="70" t="s">
        <v>971</v>
      </c>
      <c r="H59" s="68"/>
      <c r="I59" s="27" t="s">
        <v>195</v>
      </c>
      <c r="J59" s="27"/>
      <c r="K59" s="27"/>
      <c r="L59" s="32"/>
    </row>
    <row r="60" spans="1:12" ht="20.25">
      <c r="A60" s="230" t="s">
        <v>1865</v>
      </c>
      <c r="B60" s="231"/>
      <c r="C60" s="232"/>
      <c r="D60" s="137"/>
      <c r="E60" s="135"/>
      <c r="F60" s="152"/>
      <c r="G60" s="136"/>
      <c r="H60" s="153"/>
      <c r="I60" s="131"/>
      <c r="J60" s="131"/>
      <c r="K60" s="131"/>
      <c r="L60" s="134"/>
    </row>
    <row r="61" spans="1:12" ht="222.75">
      <c r="A61" s="5">
        <v>30</v>
      </c>
      <c r="B61" s="47" t="s">
        <v>1093</v>
      </c>
      <c r="C61" s="76" t="s">
        <v>1094</v>
      </c>
      <c r="D61" s="80" t="s">
        <v>1095</v>
      </c>
      <c r="E61" s="47" t="s">
        <v>1096</v>
      </c>
      <c r="F61" s="77">
        <v>10000</v>
      </c>
      <c r="G61" s="70" t="s">
        <v>1084</v>
      </c>
      <c r="H61" s="68"/>
      <c r="I61" s="27" t="s">
        <v>195</v>
      </c>
      <c r="J61" s="27"/>
      <c r="K61" s="27"/>
      <c r="L61" s="32"/>
    </row>
    <row r="62" spans="1:12" ht="222.75">
      <c r="A62" s="5">
        <v>31</v>
      </c>
      <c r="B62" s="47" t="s">
        <v>1097</v>
      </c>
      <c r="C62" s="76" t="s">
        <v>1098</v>
      </c>
      <c r="D62" s="80" t="s">
        <v>1099</v>
      </c>
      <c r="E62" s="47" t="s">
        <v>1100</v>
      </c>
      <c r="F62" s="77">
        <v>1000</v>
      </c>
      <c r="G62" s="70" t="s">
        <v>1084</v>
      </c>
      <c r="H62" s="68"/>
      <c r="I62" s="27"/>
      <c r="J62" s="27"/>
      <c r="K62" s="27" t="s">
        <v>195</v>
      </c>
      <c r="L62" s="32"/>
    </row>
    <row r="63" spans="1:12" ht="222.75">
      <c r="A63" s="5">
        <v>32</v>
      </c>
      <c r="B63" s="47" t="s">
        <v>1148</v>
      </c>
      <c r="C63" s="76" t="s">
        <v>1149</v>
      </c>
      <c r="D63" s="80" t="s">
        <v>1150</v>
      </c>
      <c r="E63" s="47" t="s">
        <v>1151</v>
      </c>
      <c r="F63" s="77">
        <v>15000</v>
      </c>
      <c r="G63" s="70" t="s">
        <v>1084</v>
      </c>
      <c r="H63" s="68"/>
      <c r="I63" s="27" t="s">
        <v>195</v>
      </c>
      <c r="J63" s="27"/>
      <c r="K63" s="27"/>
      <c r="L63" s="32"/>
    </row>
    <row r="64" spans="1:12" ht="162">
      <c r="A64" s="5">
        <v>33</v>
      </c>
      <c r="B64" s="47" t="s">
        <v>1152</v>
      </c>
      <c r="C64" s="76" t="s">
        <v>1153</v>
      </c>
      <c r="D64" s="80" t="s">
        <v>1154</v>
      </c>
      <c r="E64" s="47" t="s">
        <v>1155</v>
      </c>
      <c r="F64" s="77">
        <v>59750</v>
      </c>
      <c r="G64" s="70" t="s">
        <v>1084</v>
      </c>
      <c r="H64" s="27" t="s">
        <v>195</v>
      </c>
      <c r="I64" s="27" t="s">
        <v>195</v>
      </c>
      <c r="J64" s="27" t="s">
        <v>195</v>
      </c>
      <c r="K64" s="27" t="s">
        <v>195</v>
      </c>
      <c r="L64" s="32"/>
    </row>
    <row r="65" spans="1:12" ht="81">
      <c r="A65" s="5">
        <v>34</v>
      </c>
      <c r="B65" s="47" t="s">
        <v>1156</v>
      </c>
      <c r="C65" s="76" t="s">
        <v>1157</v>
      </c>
      <c r="D65" s="80" t="s">
        <v>1158</v>
      </c>
      <c r="E65" s="47" t="s">
        <v>1159</v>
      </c>
      <c r="F65" s="77">
        <v>200000</v>
      </c>
      <c r="G65" s="70" t="s">
        <v>1084</v>
      </c>
      <c r="H65" s="27" t="s">
        <v>195</v>
      </c>
      <c r="I65" s="27" t="s">
        <v>195</v>
      </c>
      <c r="J65" s="27" t="s">
        <v>195</v>
      </c>
      <c r="K65" s="27" t="s">
        <v>195</v>
      </c>
      <c r="L65" s="32"/>
    </row>
    <row r="66" spans="1:12" ht="121.5">
      <c r="A66" s="5">
        <v>35</v>
      </c>
      <c r="B66" s="47" t="s">
        <v>1164</v>
      </c>
      <c r="C66" s="76" t="s">
        <v>1165</v>
      </c>
      <c r="D66" s="80" t="s">
        <v>1166</v>
      </c>
      <c r="E66" s="47" t="s">
        <v>1167</v>
      </c>
      <c r="F66" s="77">
        <v>2500</v>
      </c>
      <c r="G66" s="70" t="s">
        <v>1084</v>
      </c>
      <c r="H66" s="27" t="s">
        <v>195</v>
      </c>
      <c r="I66" s="27" t="s">
        <v>195</v>
      </c>
      <c r="J66" s="27" t="s">
        <v>195</v>
      </c>
      <c r="K66" s="27" t="s">
        <v>195</v>
      </c>
      <c r="L66" s="32"/>
    </row>
    <row r="67" spans="1:12" ht="20.25">
      <c r="A67" s="230" t="s">
        <v>1866</v>
      </c>
      <c r="B67" s="231"/>
      <c r="C67" s="232"/>
      <c r="D67" s="137"/>
      <c r="E67" s="135"/>
      <c r="F67" s="152"/>
      <c r="G67" s="136"/>
      <c r="H67" s="131"/>
      <c r="I67" s="131"/>
      <c r="J67" s="131"/>
      <c r="K67" s="131"/>
      <c r="L67" s="134"/>
    </row>
    <row r="68" spans="1:12" ht="121.5">
      <c r="A68" s="5">
        <v>36</v>
      </c>
      <c r="B68" s="47" t="s">
        <v>1256</v>
      </c>
      <c r="C68" s="47" t="s">
        <v>1257</v>
      </c>
      <c r="D68" s="80" t="s">
        <v>1258</v>
      </c>
      <c r="E68" s="47" t="s">
        <v>1259</v>
      </c>
      <c r="F68" s="77">
        <v>0</v>
      </c>
      <c r="G68" s="70" t="s">
        <v>1232</v>
      </c>
      <c r="H68" s="27" t="s">
        <v>195</v>
      </c>
      <c r="I68" s="27" t="s">
        <v>195</v>
      </c>
      <c r="J68" s="27" t="s">
        <v>195</v>
      </c>
      <c r="K68" s="27" t="s">
        <v>195</v>
      </c>
      <c r="L68" s="32"/>
    </row>
    <row r="69" spans="1:12" ht="20.25">
      <c r="A69" s="230" t="s">
        <v>1867</v>
      </c>
      <c r="B69" s="231"/>
      <c r="C69" s="232"/>
      <c r="D69" s="137"/>
      <c r="E69" s="135"/>
      <c r="F69" s="152"/>
      <c r="G69" s="136"/>
      <c r="H69" s="131"/>
      <c r="I69" s="131"/>
      <c r="J69" s="131"/>
      <c r="K69" s="131"/>
      <c r="L69" s="134"/>
    </row>
    <row r="70" spans="1:12" ht="101.25">
      <c r="A70" s="5">
        <v>37</v>
      </c>
      <c r="B70" s="47" t="s">
        <v>1363</v>
      </c>
      <c r="C70" s="76" t="s">
        <v>1355</v>
      </c>
      <c r="D70" s="80"/>
      <c r="E70" s="47" t="s">
        <v>1362</v>
      </c>
      <c r="F70" s="77">
        <v>0</v>
      </c>
      <c r="G70" s="70" t="s">
        <v>1359</v>
      </c>
      <c r="H70" s="27" t="s">
        <v>195</v>
      </c>
      <c r="I70" s="27" t="s">
        <v>195</v>
      </c>
      <c r="J70" s="27" t="s">
        <v>195</v>
      </c>
      <c r="K70" s="27" t="s">
        <v>195</v>
      </c>
      <c r="L70" s="32"/>
    </row>
    <row r="71" spans="1:12" ht="20.25">
      <c r="A71" s="230" t="s">
        <v>1868</v>
      </c>
      <c r="B71" s="231"/>
      <c r="C71" s="232"/>
      <c r="D71" s="137"/>
      <c r="E71" s="135"/>
      <c r="F71" s="152"/>
      <c r="G71" s="136"/>
      <c r="H71" s="153"/>
      <c r="I71" s="131"/>
      <c r="J71" s="131"/>
      <c r="K71" s="131"/>
      <c r="L71" s="134"/>
    </row>
    <row r="72" spans="1:12" ht="81">
      <c r="A72" s="5">
        <v>38</v>
      </c>
      <c r="B72" s="47" t="s">
        <v>1486</v>
      </c>
      <c r="C72" s="76" t="s">
        <v>1488</v>
      </c>
      <c r="D72" s="80" t="s">
        <v>1487</v>
      </c>
      <c r="E72" s="47"/>
      <c r="F72" s="77">
        <v>0</v>
      </c>
      <c r="G72" s="70" t="s">
        <v>1485</v>
      </c>
      <c r="H72" s="68"/>
      <c r="I72" s="27"/>
      <c r="J72" s="27"/>
      <c r="K72" s="27" t="s">
        <v>195</v>
      </c>
      <c r="L72" s="32"/>
    </row>
    <row r="73" spans="1:12" ht="81">
      <c r="A73" s="5">
        <v>39</v>
      </c>
      <c r="B73" s="47" t="s">
        <v>1489</v>
      </c>
      <c r="C73" s="76" t="s">
        <v>1490</v>
      </c>
      <c r="D73" s="80" t="s">
        <v>1487</v>
      </c>
      <c r="E73" s="47"/>
      <c r="F73" s="77">
        <v>0</v>
      </c>
      <c r="G73" s="70" t="s">
        <v>1485</v>
      </c>
      <c r="H73" s="68"/>
      <c r="I73" s="27"/>
      <c r="J73" s="27"/>
      <c r="K73" s="27" t="s">
        <v>195</v>
      </c>
      <c r="L73" s="32"/>
    </row>
    <row r="74" spans="1:12" ht="60.75">
      <c r="A74" s="5">
        <v>40</v>
      </c>
      <c r="B74" s="47" t="s">
        <v>1491</v>
      </c>
      <c r="C74" s="76" t="s">
        <v>1492</v>
      </c>
      <c r="D74" s="80" t="s">
        <v>1487</v>
      </c>
      <c r="E74" s="47"/>
      <c r="F74" s="77">
        <v>0</v>
      </c>
      <c r="G74" s="70" t="s">
        <v>1485</v>
      </c>
      <c r="H74" s="68"/>
      <c r="I74" s="27"/>
      <c r="J74" s="27" t="s">
        <v>195</v>
      </c>
      <c r="K74" s="27"/>
      <c r="L74" s="32"/>
    </row>
    <row r="75" spans="1:12" ht="20.25">
      <c r="A75" s="230" t="s">
        <v>1869</v>
      </c>
      <c r="B75" s="231"/>
      <c r="C75" s="232"/>
      <c r="D75" s="137"/>
      <c r="E75" s="135"/>
      <c r="F75" s="152"/>
      <c r="G75" s="136"/>
      <c r="H75" s="153"/>
      <c r="I75" s="131"/>
      <c r="J75" s="131"/>
      <c r="K75" s="131"/>
      <c r="L75" s="134"/>
    </row>
    <row r="76" spans="1:12" ht="162">
      <c r="A76" s="5">
        <v>41</v>
      </c>
      <c r="B76" s="47" t="s">
        <v>1529</v>
      </c>
      <c r="C76" s="76" t="s">
        <v>1530</v>
      </c>
      <c r="D76" s="80" t="s">
        <v>1531</v>
      </c>
      <c r="E76" s="47" t="s">
        <v>1532</v>
      </c>
      <c r="F76" s="77">
        <v>53000000</v>
      </c>
      <c r="G76" s="70" t="s">
        <v>1528</v>
      </c>
      <c r="H76" s="27" t="s">
        <v>195</v>
      </c>
      <c r="I76" s="27" t="s">
        <v>195</v>
      </c>
      <c r="J76" s="27" t="s">
        <v>195</v>
      </c>
      <c r="K76" s="27" t="s">
        <v>195</v>
      </c>
      <c r="L76" s="32"/>
    </row>
    <row r="77" spans="1:12" ht="20.25">
      <c r="A77" s="230" t="s">
        <v>1870</v>
      </c>
      <c r="B77" s="231"/>
      <c r="C77" s="232"/>
      <c r="D77" s="137"/>
      <c r="E77" s="135"/>
      <c r="F77" s="152"/>
      <c r="G77" s="136"/>
      <c r="H77" s="153"/>
      <c r="I77" s="131"/>
      <c r="J77" s="131"/>
      <c r="K77" s="131"/>
      <c r="L77" s="134"/>
    </row>
    <row r="78" spans="1:12" ht="202.5">
      <c r="A78" s="5">
        <v>42</v>
      </c>
      <c r="B78" s="47" t="s">
        <v>1556</v>
      </c>
      <c r="C78" s="76" t="s">
        <v>1557</v>
      </c>
      <c r="D78" s="80" t="s">
        <v>1558</v>
      </c>
      <c r="E78" s="47" t="s">
        <v>1559</v>
      </c>
      <c r="F78" s="77">
        <v>270000</v>
      </c>
      <c r="G78" s="70" t="s">
        <v>1551</v>
      </c>
      <c r="H78" s="68"/>
      <c r="I78" s="27" t="s">
        <v>195</v>
      </c>
      <c r="J78" s="27"/>
      <c r="K78" s="27"/>
      <c r="L78" s="32"/>
    </row>
    <row r="79" spans="1:12" ht="20.25">
      <c r="A79" s="230" t="s">
        <v>1871</v>
      </c>
      <c r="B79" s="231"/>
      <c r="C79" s="232"/>
      <c r="D79" s="191"/>
      <c r="E79" s="190"/>
      <c r="F79" s="192"/>
      <c r="G79" s="193"/>
      <c r="H79" s="194"/>
      <c r="I79" s="182"/>
      <c r="J79" s="182"/>
      <c r="K79" s="182"/>
      <c r="L79" s="134"/>
    </row>
    <row r="80" spans="1:12" ht="81">
      <c r="A80" s="5">
        <v>43</v>
      </c>
      <c r="B80" s="20" t="s">
        <v>1575</v>
      </c>
      <c r="C80" s="20" t="s">
        <v>1576</v>
      </c>
      <c r="D80" s="104" t="s">
        <v>1251</v>
      </c>
      <c r="E80" s="20" t="s">
        <v>1577</v>
      </c>
      <c r="F80" s="92">
        <v>0</v>
      </c>
      <c r="G80" s="43" t="s">
        <v>1565</v>
      </c>
      <c r="H80" s="31" t="s">
        <v>195</v>
      </c>
      <c r="I80" s="31" t="s">
        <v>195</v>
      </c>
      <c r="J80" s="31" t="s">
        <v>195</v>
      </c>
      <c r="K80" s="31" t="s">
        <v>195</v>
      </c>
      <c r="L80" s="32"/>
    </row>
    <row r="81" spans="1:12" ht="141.75">
      <c r="A81" s="5">
        <v>44</v>
      </c>
      <c r="B81" s="13" t="s">
        <v>97</v>
      </c>
      <c r="C81" s="13" t="s">
        <v>118</v>
      </c>
      <c r="D81" s="13" t="s">
        <v>119</v>
      </c>
      <c r="E81" s="13" t="s">
        <v>120</v>
      </c>
      <c r="F81" s="67">
        <v>0</v>
      </c>
      <c r="G81" s="6" t="s">
        <v>73</v>
      </c>
      <c r="H81" s="19" t="s">
        <v>190</v>
      </c>
      <c r="I81" s="19" t="s">
        <v>190</v>
      </c>
      <c r="J81" s="19" t="s">
        <v>190</v>
      </c>
      <c r="K81" s="19" t="s">
        <v>190</v>
      </c>
      <c r="L81" s="32"/>
    </row>
    <row r="82" spans="1:12" ht="20.25">
      <c r="A82" s="230" t="s">
        <v>1872</v>
      </c>
      <c r="B82" s="231"/>
      <c r="C82" s="232"/>
      <c r="D82" s="128"/>
      <c r="E82" s="128"/>
      <c r="F82" s="195"/>
      <c r="G82" s="196"/>
      <c r="H82" s="197"/>
      <c r="I82" s="197"/>
      <c r="J82" s="197"/>
      <c r="K82" s="197"/>
      <c r="L82" s="134"/>
    </row>
    <row r="83" spans="1:12" ht="60.75">
      <c r="A83" s="5">
        <v>45</v>
      </c>
      <c r="B83" s="13" t="s">
        <v>355</v>
      </c>
      <c r="C83" s="13" t="s">
        <v>356</v>
      </c>
      <c r="D83" s="16" t="s">
        <v>357</v>
      </c>
      <c r="E83" s="16"/>
      <c r="F83" s="67">
        <v>0</v>
      </c>
      <c r="G83" s="59" t="s">
        <v>340</v>
      </c>
      <c r="H83" s="27" t="s">
        <v>195</v>
      </c>
      <c r="I83" s="27" t="s">
        <v>195</v>
      </c>
      <c r="J83" s="27" t="s">
        <v>195</v>
      </c>
      <c r="K83" s="27" t="s">
        <v>195</v>
      </c>
      <c r="L83" s="32"/>
    </row>
    <row r="84" spans="1:12" ht="20.25">
      <c r="A84" s="230" t="s">
        <v>1873</v>
      </c>
      <c r="B84" s="231"/>
      <c r="C84" s="232"/>
      <c r="D84" s="129"/>
      <c r="E84" s="129"/>
      <c r="F84" s="195"/>
      <c r="G84" s="198"/>
      <c r="H84" s="131"/>
      <c r="I84" s="131"/>
      <c r="J84" s="131"/>
      <c r="K84" s="131"/>
      <c r="L84" s="134"/>
    </row>
    <row r="85" spans="1:12" ht="81">
      <c r="A85" s="5">
        <v>46</v>
      </c>
      <c r="B85" s="13" t="s">
        <v>1229</v>
      </c>
      <c r="C85" s="13" t="s">
        <v>1230</v>
      </c>
      <c r="D85" s="13" t="s">
        <v>1216</v>
      </c>
      <c r="E85" s="13" t="s">
        <v>1231</v>
      </c>
      <c r="F85" s="18">
        <v>0</v>
      </c>
      <c r="G85" s="70" t="s">
        <v>1213</v>
      </c>
      <c r="H85" s="27" t="s">
        <v>195</v>
      </c>
      <c r="I85" s="27" t="s">
        <v>195</v>
      </c>
      <c r="J85" s="27" t="s">
        <v>195</v>
      </c>
      <c r="K85" s="27" t="s">
        <v>195</v>
      </c>
      <c r="L85" s="32"/>
    </row>
    <row r="86" spans="1:12" ht="121.5">
      <c r="A86" s="5">
        <v>47</v>
      </c>
      <c r="B86" s="13" t="s">
        <v>1271</v>
      </c>
      <c r="C86" s="13" t="s">
        <v>1272</v>
      </c>
      <c r="D86" s="13" t="s">
        <v>1258</v>
      </c>
      <c r="E86" s="13" t="s">
        <v>1273</v>
      </c>
      <c r="F86" s="18">
        <v>0</v>
      </c>
      <c r="G86" s="70" t="s">
        <v>1232</v>
      </c>
      <c r="H86" s="27"/>
      <c r="I86" s="27"/>
      <c r="J86" s="27"/>
      <c r="K86" s="27" t="s">
        <v>195</v>
      </c>
      <c r="L86" s="32"/>
    </row>
    <row r="87" spans="1:12" ht="121.5">
      <c r="A87" s="5">
        <v>48</v>
      </c>
      <c r="B87" s="13" t="s">
        <v>1274</v>
      </c>
      <c r="C87" s="13" t="s">
        <v>1275</v>
      </c>
      <c r="D87" s="13" t="s">
        <v>1258</v>
      </c>
      <c r="E87" s="13" t="s">
        <v>1273</v>
      </c>
      <c r="F87" s="18">
        <v>0</v>
      </c>
      <c r="G87" s="70" t="s">
        <v>1232</v>
      </c>
      <c r="H87" s="27"/>
      <c r="I87" s="27"/>
      <c r="J87" s="27" t="s">
        <v>195</v>
      </c>
      <c r="K87" s="27"/>
      <c r="L87" s="32"/>
    </row>
    <row r="88" spans="1:12" ht="121.5">
      <c r="A88" s="5">
        <v>49</v>
      </c>
      <c r="B88" s="13" t="s">
        <v>1276</v>
      </c>
      <c r="C88" s="13" t="s">
        <v>1277</v>
      </c>
      <c r="D88" s="13" t="s">
        <v>1258</v>
      </c>
      <c r="E88" s="13" t="s">
        <v>1278</v>
      </c>
      <c r="F88" s="18">
        <v>0</v>
      </c>
      <c r="G88" s="70" t="s">
        <v>1232</v>
      </c>
      <c r="H88" s="27" t="s">
        <v>195</v>
      </c>
      <c r="I88" s="27"/>
      <c r="J88" s="27"/>
      <c r="K88" s="27"/>
      <c r="L88" s="32"/>
    </row>
    <row r="89" spans="1:12" ht="121.5">
      <c r="A89" s="5">
        <v>50</v>
      </c>
      <c r="B89" s="13" t="s">
        <v>1279</v>
      </c>
      <c r="C89" s="13" t="s">
        <v>1280</v>
      </c>
      <c r="D89" s="13" t="s">
        <v>1258</v>
      </c>
      <c r="E89" s="13" t="s">
        <v>1273</v>
      </c>
      <c r="F89" s="12">
        <v>0</v>
      </c>
      <c r="G89" s="70" t="s">
        <v>1232</v>
      </c>
      <c r="H89" s="27" t="s">
        <v>195</v>
      </c>
      <c r="I89" s="27"/>
      <c r="J89" s="27"/>
      <c r="K89" s="27"/>
      <c r="L89" s="32"/>
    </row>
    <row r="90" spans="1:12" ht="20.25">
      <c r="A90" s="230" t="s">
        <v>1874</v>
      </c>
      <c r="B90" s="231"/>
      <c r="C90" s="232"/>
      <c r="D90" s="128"/>
      <c r="E90" s="128"/>
      <c r="F90" s="130"/>
      <c r="G90" s="136"/>
      <c r="H90" s="131"/>
      <c r="I90" s="131"/>
      <c r="J90" s="131"/>
      <c r="K90" s="131"/>
      <c r="L90" s="134"/>
    </row>
    <row r="91" spans="1:12" ht="40.5">
      <c r="A91" s="5">
        <v>51</v>
      </c>
      <c r="B91" s="13" t="s">
        <v>1339</v>
      </c>
      <c r="C91" s="13"/>
      <c r="D91" s="13"/>
      <c r="E91" s="13"/>
      <c r="F91" s="12">
        <v>100000</v>
      </c>
      <c r="G91" s="70" t="s">
        <v>1360</v>
      </c>
      <c r="H91" s="27" t="s">
        <v>195</v>
      </c>
      <c r="I91" s="27" t="s">
        <v>195</v>
      </c>
      <c r="J91" s="27" t="s">
        <v>195</v>
      </c>
      <c r="K91" s="27" t="s">
        <v>195</v>
      </c>
      <c r="L91" s="32"/>
    </row>
    <row r="92" spans="1:12" ht="20.25">
      <c r="A92" s="5"/>
      <c r="B92" s="251" t="s">
        <v>1561</v>
      </c>
      <c r="C92" s="251"/>
      <c r="D92" s="251"/>
      <c r="E92" s="251"/>
      <c r="F92" s="67">
        <f>SUM(F15:F91)</f>
        <v>54797650</v>
      </c>
      <c r="G92" s="40"/>
      <c r="H92" s="27"/>
      <c r="I92" s="27"/>
      <c r="J92" s="27"/>
      <c r="K92" s="27"/>
      <c r="L92" s="32"/>
    </row>
    <row r="93" spans="1:12" ht="20.25">
      <c r="A93" s="17"/>
      <c r="B93" s="17"/>
      <c r="C93" s="17"/>
      <c r="D93" s="17"/>
      <c r="E93" s="17"/>
      <c r="F93" s="17"/>
      <c r="G93" s="17"/>
    </row>
    <row r="94" spans="1:12" ht="20.25">
      <c r="A94" s="17"/>
      <c r="B94" s="17"/>
      <c r="C94" s="17"/>
      <c r="D94" s="17"/>
      <c r="E94" s="17"/>
      <c r="F94" s="17"/>
      <c r="G94" s="17"/>
    </row>
    <row r="95" spans="1:12" ht="20.25">
      <c r="A95" s="17"/>
      <c r="B95" s="17"/>
      <c r="C95" s="17"/>
      <c r="D95" s="17"/>
      <c r="E95" s="17"/>
      <c r="F95" s="17"/>
      <c r="G95" s="17"/>
    </row>
    <row r="96" spans="1:12" ht="20.25">
      <c r="A96" s="17"/>
      <c r="B96" s="17"/>
      <c r="C96" s="17"/>
      <c r="D96" s="17"/>
      <c r="E96" s="17"/>
      <c r="F96" s="17"/>
      <c r="G96" s="17"/>
    </row>
    <row r="97" spans="1:7" ht="20.25">
      <c r="A97" s="17"/>
      <c r="B97" s="17"/>
      <c r="C97" s="17"/>
      <c r="D97" s="17"/>
      <c r="E97" s="17"/>
      <c r="F97" s="17"/>
      <c r="G97" s="17"/>
    </row>
  </sheetData>
  <mergeCells count="46">
    <mergeCell ref="C12:C13"/>
    <mergeCell ref="D12:E12"/>
    <mergeCell ref="F12:F13"/>
    <mergeCell ref="C6:L6"/>
    <mergeCell ref="A1:L1"/>
    <mergeCell ref="A2:L2"/>
    <mergeCell ref="C3:L3"/>
    <mergeCell ref="C4:L4"/>
    <mergeCell ref="C5:L5"/>
    <mergeCell ref="H12:K12"/>
    <mergeCell ref="L12:L13"/>
    <mergeCell ref="B92:E92"/>
    <mergeCell ref="C7:L7"/>
    <mergeCell ref="C8:L8"/>
    <mergeCell ref="C9:L9"/>
    <mergeCell ref="C10:L10"/>
    <mergeCell ref="G12:G13"/>
    <mergeCell ref="A14:C14"/>
    <mergeCell ref="A28:C28"/>
    <mergeCell ref="A30:C30"/>
    <mergeCell ref="A32:C32"/>
    <mergeCell ref="A34:C34"/>
    <mergeCell ref="A36:C36"/>
    <mergeCell ref="A12:A13"/>
    <mergeCell ref="B12:B13"/>
    <mergeCell ref="A46:C46"/>
    <mergeCell ref="A48:C48"/>
    <mergeCell ref="A50:C50"/>
    <mergeCell ref="A52:C52"/>
    <mergeCell ref="A38:C38"/>
    <mergeCell ref="A40:C40"/>
    <mergeCell ref="A42:C42"/>
    <mergeCell ref="A44:C44"/>
    <mergeCell ref="A54:C54"/>
    <mergeCell ref="A56:C56"/>
    <mergeCell ref="A58:C58"/>
    <mergeCell ref="A60:C60"/>
    <mergeCell ref="A67:C67"/>
    <mergeCell ref="A82:C82"/>
    <mergeCell ref="A84:C84"/>
    <mergeCell ref="A90:C90"/>
    <mergeCell ref="A69:C69"/>
    <mergeCell ref="A71:C71"/>
    <mergeCell ref="A75:C75"/>
    <mergeCell ref="A77:C77"/>
    <mergeCell ref="A79:C7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1"/>
  <sheetViews>
    <sheetView zoomScale="80" zoomScaleNormal="80" workbookViewId="0">
      <selection activeCell="G14" sqref="G14"/>
    </sheetView>
  </sheetViews>
  <sheetFormatPr defaultRowHeight="15"/>
  <cols>
    <col min="1" max="1" width="5.7109375" customWidth="1"/>
    <col min="2" max="2" width="36" customWidth="1"/>
    <col min="3" max="3" width="28.5703125" customWidth="1"/>
    <col min="4" max="4" width="9.140625" customWidth="1"/>
    <col min="5" max="5" width="17.28515625" customWidth="1"/>
    <col min="6" max="6" width="20.85546875" customWidth="1"/>
    <col min="7" max="7" width="20.5703125" customWidth="1"/>
    <col min="8" max="8" width="26.5703125" bestFit="1" customWidth="1"/>
    <col min="9" max="10" width="13.42578125" hidden="1" customWidth="1"/>
    <col min="11" max="11" width="14" hidden="1" customWidth="1"/>
    <col min="12" max="12" width="13.42578125" hidden="1" customWidth="1"/>
    <col min="13" max="13" width="0" hidden="1" customWidth="1"/>
    <col min="14" max="14" width="10" customWidth="1"/>
  </cols>
  <sheetData>
    <row r="1" spans="1:14" ht="38.25" customHeight="1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4" ht="20.25">
      <c r="A2" s="222" t="s">
        <v>68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4" ht="20.25">
      <c r="A3" s="1" t="s">
        <v>35</v>
      </c>
      <c r="B3" s="1"/>
      <c r="C3" s="220" t="s">
        <v>36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4" ht="20.25">
      <c r="A4" s="1" t="s">
        <v>34</v>
      </c>
      <c r="B4" s="1"/>
      <c r="C4" s="220" t="s">
        <v>37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4" ht="20.25">
      <c r="A5" s="1" t="s">
        <v>34</v>
      </c>
      <c r="B5" s="1"/>
      <c r="C5" s="220" t="s">
        <v>38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14" ht="20.25">
      <c r="A6" s="1" t="s">
        <v>34</v>
      </c>
      <c r="B6" s="1"/>
      <c r="C6" s="220" t="s">
        <v>39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14" ht="17.25" customHeight="1">
      <c r="A7" s="1"/>
      <c r="B7" s="1"/>
      <c r="C7" s="223" t="s">
        <v>40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</row>
    <row r="8" spans="1:14" ht="20.25">
      <c r="A8" s="1"/>
      <c r="B8" s="1"/>
      <c r="C8" s="220" t="s">
        <v>41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</row>
    <row r="9" spans="1:14" ht="20.25">
      <c r="A9" s="1" t="s">
        <v>34</v>
      </c>
      <c r="B9" s="1"/>
      <c r="C9" s="220" t="s">
        <v>42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4" ht="20.25">
      <c r="A10" s="1" t="s">
        <v>34</v>
      </c>
      <c r="B10" s="1"/>
      <c r="C10" s="220" t="s">
        <v>43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</row>
    <row r="11" spans="1:14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4" ht="36" customHeight="1">
      <c r="A12" s="106" t="s">
        <v>15</v>
      </c>
      <c r="B12" s="106" t="s">
        <v>44</v>
      </c>
      <c r="C12" s="106" t="s">
        <v>45</v>
      </c>
      <c r="D12" s="147" t="s">
        <v>1691</v>
      </c>
      <c r="E12" s="10" t="s">
        <v>51</v>
      </c>
      <c r="F12" s="10" t="s">
        <v>52</v>
      </c>
      <c r="G12" s="11" t="s">
        <v>47</v>
      </c>
      <c r="H12" s="11" t="s">
        <v>1609</v>
      </c>
      <c r="I12" s="100" t="s">
        <v>56</v>
      </c>
      <c r="J12" s="100" t="s">
        <v>53</v>
      </c>
      <c r="K12" s="100" t="s">
        <v>54</v>
      </c>
      <c r="L12" s="100" t="s">
        <v>55</v>
      </c>
      <c r="M12" s="106" t="s">
        <v>50</v>
      </c>
      <c r="N12" s="105" t="s">
        <v>1610</v>
      </c>
    </row>
    <row r="13" spans="1:14" ht="20.25">
      <c r="A13" s="139" t="s">
        <v>1611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1"/>
    </row>
    <row r="14" spans="1:14" ht="364.5">
      <c r="A14" s="5">
        <v>1</v>
      </c>
      <c r="B14" s="13" t="s">
        <v>1548</v>
      </c>
      <c r="C14" s="13" t="s">
        <v>1549</v>
      </c>
      <c r="D14" s="13"/>
      <c r="E14" s="40" t="s">
        <v>1550</v>
      </c>
      <c r="F14" s="13" t="s">
        <v>1552</v>
      </c>
      <c r="G14" s="59">
        <v>200000</v>
      </c>
      <c r="H14" s="40" t="s">
        <v>1551</v>
      </c>
      <c r="I14" s="27"/>
      <c r="J14" s="27" t="s">
        <v>195</v>
      </c>
      <c r="K14" s="27"/>
      <c r="L14" s="27"/>
      <c r="M14" s="32"/>
      <c r="N14" s="102" t="s">
        <v>1605</v>
      </c>
    </row>
    <row r="15" spans="1:14" ht="202.5">
      <c r="A15" s="5">
        <v>2</v>
      </c>
      <c r="B15" s="13" t="s">
        <v>1553</v>
      </c>
      <c r="C15" s="13" t="s">
        <v>1554</v>
      </c>
      <c r="D15" s="13"/>
      <c r="E15" s="93" t="s">
        <v>1555</v>
      </c>
      <c r="F15" s="13" t="s">
        <v>1560</v>
      </c>
      <c r="G15" s="59">
        <v>80000</v>
      </c>
      <c r="H15" s="40" t="s">
        <v>1551</v>
      </c>
      <c r="I15" s="27"/>
      <c r="J15" s="27" t="s">
        <v>195</v>
      </c>
      <c r="K15" s="27" t="s">
        <v>195</v>
      </c>
      <c r="L15" s="27" t="s">
        <v>195</v>
      </c>
      <c r="M15" s="32"/>
      <c r="N15" s="102" t="s">
        <v>1605</v>
      </c>
    </row>
    <row r="16" spans="1:14" ht="20.25">
      <c r="A16" s="139" t="s">
        <v>1612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</row>
    <row r="17" spans="1:14" ht="141.75">
      <c r="A17" s="5">
        <v>3</v>
      </c>
      <c r="B17" s="13" t="s">
        <v>441</v>
      </c>
      <c r="C17" s="13" t="s">
        <v>442</v>
      </c>
      <c r="D17" s="13"/>
      <c r="E17" s="13" t="s">
        <v>443</v>
      </c>
      <c r="F17" s="13" t="s">
        <v>444</v>
      </c>
      <c r="G17" s="59">
        <v>0</v>
      </c>
      <c r="H17" s="5" t="s">
        <v>445</v>
      </c>
      <c r="I17" s="27" t="s">
        <v>195</v>
      </c>
      <c r="J17" s="27" t="s">
        <v>195</v>
      </c>
      <c r="K17" s="27" t="s">
        <v>195</v>
      </c>
      <c r="L17" s="27" t="s">
        <v>195</v>
      </c>
      <c r="M17" s="69"/>
      <c r="N17" s="102" t="s">
        <v>1605</v>
      </c>
    </row>
    <row r="18" spans="1:14" ht="207" customHeight="1">
      <c r="A18" s="5">
        <v>4</v>
      </c>
      <c r="B18" s="13" t="s">
        <v>446</v>
      </c>
      <c r="C18" s="13" t="s">
        <v>447</v>
      </c>
      <c r="D18" s="13"/>
      <c r="E18" s="13" t="s">
        <v>448</v>
      </c>
      <c r="F18" s="13" t="s">
        <v>449</v>
      </c>
      <c r="G18" s="67">
        <v>0</v>
      </c>
      <c r="H18" s="5" t="s">
        <v>445</v>
      </c>
      <c r="I18" s="27" t="s">
        <v>195</v>
      </c>
      <c r="J18" s="27" t="s">
        <v>195</v>
      </c>
      <c r="K18" s="27" t="s">
        <v>195</v>
      </c>
      <c r="L18" s="27" t="s">
        <v>195</v>
      </c>
      <c r="M18" s="32"/>
      <c r="N18" s="102" t="s">
        <v>1606</v>
      </c>
    </row>
    <row r="19" spans="1:14" ht="162">
      <c r="A19" s="5">
        <v>5</v>
      </c>
      <c r="B19" s="13" t="s">
        <v>450</v>
      </c>
      <c r="C19" s="13" t="s">
        <v>451</v>
      </c>
      <c r="D19" s="13"/>
      <c r="E19" s="13" t="s">
        <v>469</v>
      </c>
      <c r="F19" s="13"/>
      <c r="G19" s="67">
        <v>0</v>
      </c>
      <c r="H19" s="5" t="s">
        <v>445</v>
      </c>
      <c r="I19" s="32"/>
      <c r="J19" s="27" t="s">
        <v>195</v>
      </c>
      <c r="K19" s="32"/>
      <c r="L19" s="32"/>
      <c r="M19" s="32"/>
      <c r="N19" s="102" t="s">
        <v>1606</v>
      </c>
    </row>
    <row r="20" spans="1:14" ht="81">
      <c r="A20" s="5">
        <v>6</v>
      </c>
      <c r="B20" s="13" t="s">
        <v>452</v>
      </c>
      <c r="C20" s="13" t="s">
        <v>453</v>
      </c>
      <c r="D20" s="13"/>
      <c r="E20" s="13" t="s">
        <v>454</v>
      </c>
      <c r="F20" s="13" t="s">
        <v>455</v>
      </c>
      <c r="G20" s="67">
        <v>0</v>
      </c>
      <c r="H20" s="5" t="s">
        <v>445</v>
      </c>
      <c r="I20" s="27" t="s">
        <v>195</v>
      </c>
      <c r="J20" s="27" t="s">
        <v>195</v>
      </c>
      <c r="K20" s="27" t="s">
        <v>195</v>
      </c>
      <c r="L20" s="27" t="s">
        <v>195</v>
      </c>
      <c r="M20" s="32"/>
      <c r="N20" s="102" t="s">
        <v>1607</v>
      </c>
    </row>
    <row r="21" spans="1:14" ht="267.75" customHeight="1">
      <c r="A21" s="5">
        <v>7</v>
      </c>
      <c r="B21" s="13" t="s">
        <v>456</v>
      </c>
      <c r="C21" s="13" t="s">
        <v>457</v>
      </c>
      <c r="D21" s="13"/>
      <c r="E21" s="16"/>
      <c r="F21" s="13" t="s">
        <v>458</v>
      </c>
      <c r="G21" s="12">
        <v>0</v>
      </c>
      <c r="H21" s="5" t="s">
        <v>445</v>
      </c>
      <c r="I21" s="27" t="s">
        <v>195</v>
      </c>
      <c r="J21" s="27" t="s">
        <v>195</v>
      </c>
      <c r="K21" s="27" t="s">
        <v>195</v>
      </c>
      <c r="L21" s="27" t="s">
        <v>195</v>
      </c>
      <c r="M21" s="8"/>
      <c r="N21" s="103" t="s">
        <v>1608</v>
      </c>
    </row>
    <row r="22" spans="1:14" ht="20.25">
      <c r="A22" s="139" t="s">
        <v>1613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1"/>
    </row>
    <row r="23" spans="1:14" ht="162">
      <c r="A23" s="5">
        <v>8</v>
      </c>
      <c r="B23" s="25" t="s">
        <v>197</v>
      </c>
      <c r="C23" s="13" t="s">
        <v>191</v>
      </c>
      <c r="D23" s="13"/>
      <c r="E23" s="13" t="s">
        <v>192</v>
      </c>
      <c r="F23" s="25" t="s">
        <v>193</v>
      </c>
      <c r="G23" s="117" t="s">
        <v>194</v>
      </c>
      <c r="H23" s="26" t="s">
        <v>196</v>
      </c>
      <c r="I23" s="27" t="s">
        <v>195</v>
      </c>
      <c r="J23" s="27" t="s">
        <v>195</v>
      </c>
      <c r="K23" s="27" t="s">
        <v>195</v>
      </c>
      <c r="L23" s="27" t="s">
        <v>195</v>
      </c>
      <c r="M23" s="8"/>
      <c r="N23" s="102" t="s">
        <v>1605</v>
      </c>
    </row>
    <row r="24" spans="1:14" ht="20.25">
      <c r="A24" s="139" t="s">
        <v>1614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</row>
    <row r="25" spans="1:14" ht="81">
      <c r="A25" s="5">
        <v>9</v>
      </c>
      <c r="B25" s="13" t="s">
        <v>1349</v>
      </c>
      <c r="C25" s="13" t="s">
        <v>1352</v>
      </c>
      <c r="D25" s="13"/>
      <c r="E25" s="93"/>
      <c r="F25" s="13" t="s">
        <v>1356</v>
      </c>
      <c r="G25" s="59">
        <v>0</v>
      </c>
      <c r="H25" s="40" t="s">
        <v>1359</v>
      </c>
      <c r="I25" s="27" t="s">
        <v>195</v>
      </c>
      <c r="J25" s="27" t="s">
        <v>195</v>
      </c>
      <c r="K25" s="27" t="s">
        <v>195</v>
      </c>
      <c r="L25" s="27" t="s">
        <v>195</v>
      </c>
      <c r="M25" s="32"/>
      <c r="N25" s="102" t="s">
        <v>1605</v>
      </c>
    </row>
    <row r="26" spans="1:14" ht="60.75">
      <c r="A26" s="5">
        <v>10</v>
      </c>
      <c r="B26" s="13" t="s">
        <v>1350</v>
      </c>
      <c r="C26" s="13" t="s">
        <v>1353</v>
      </c>
      <c r="D26" s="13"/>
      <c r="E26" s="93" t="s">
        <v>1357</v>
      </c>
      <c r="F26" s="13" t="s">
        <v>1358</v>
      </c>
      <c r="G26" s="59">
        <v>0</v>
      </c>
      <c r="H26" s="40" t="s">
        <v>1359</v>
      </c>
      <c r="I26" s="27" t="s">
        <v>195</v>
      </c>
      <c r="J26" s="27" t="s">
        <v>195</v>
      </c>
      <c r="K26" s="27" t="s">
        <v>195</v>
      </c>
      <c r="L26" s="27" t="s">
        <v>195</v>
      </c>
      <c r="M26" s="32"/>
      <c r="N26" s="102" t="s">
        <v>1605</v>
      </c>
    </row>
    <row r="27" spans="1:14" ht="86.25" customHeight="1">
      <c r="A27" s="5">
        <v>11</v>
      </c>
      <c r="B27" s="13" t="s">
        <v>1351</v>
      </c>
      <c r="C27" s="13" t="s">
        <v>1354</v>
      </c>
      <c r="D27" s="13"/>
      <c r="E27" s="93"/>
      <c r="F27" s="13" t="s">
        <v>1361</v>
      </c>
      <c r="G27" s="59">
        <v>0</v>
      </c>
      <c r="H27" s="40" t="s">
        <v>1359</v>
      </c>
      <c r="I27" s="27" t="s">
        <v>195</v>
      </c>
      <c r="J27" s="27" t="s">
        <v>195</v>
      </c>
      <c r="K27" s="27" t="s">
        <v>195</v>
      </c>
      <c r="L27" s="27" t="s">
        <v>195</v>
      </c>
      <c r="M27" s="32"/>
      <c r="N27" s="102" t="s">
        <v>1605</v>
      </c>
    </row>
    <row r="28" spans="1:14" ht="20.25">
      <c r="A28" s="139" t="s">
        <v>1615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</row>
    <row r="29" spans="1:14" ht="141.75">
      <c r="A29" s="5">
        <v>12</v>
      </c>
      <c r="B29" s="13" t="s">
        <v>264</v>
      </c>
      <c r="C29" s="13" t="s">
        <v>265</v>
      </c>
      <c r="D29" s="13"/>
      <c r="E29" s="13" t="s">
        <v>267</v>
      </c>
      <c r="F29" s="13" t="s">
        <v>263</v>
      </c>
      <c r="G29" s="59">
        <v>0</v>
      </c>
      <c r="H29" s="40" t="s">
        <v>262</v>
      </c>
      <c r="I29" s="27" t="s">
        <v>195</v>
      </c>
      <c r="J29" s="27" t="s">
        <v>195</v>
      </c>
      <c r="K29" s="27" t="s">
        <v>195</v>
      </c>
      <c r="L29" s="27" t="s">
        <v>195</v>
      </c>
      <c r="M29" s="32"/>
      <c r="N29" s="102" t="s">
        <v>1605</v>
      </c>
    </row>
    <row r="30" spans="1:14" ht="20.25">
      <c r="A30" s="139" t="s">
        <v>1616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1"/>
    </row>
    <row r="31" spans="1:14" ht="164.25" customHeight="1">
      <c r="A31" s="5">
        <v>13</v>
      </c>
      <c r="B31" s="13" t="s">
        <v>1601</v>
      </c>
      <c r="C31" s="13" t="s">
        <v>1602</v>
      </c>
      <c r="D31" s="13"/>
      <c r="E31" s="13" t="s">
        <v>1603</v>
      </c>
      <c r="F31" s="13" t="s">
        <v>1604</v>
      </c>
      <c r="G31" s="59">
        <v>3000</v>
      </c>
      <c r="H31" s="40" t="s">
        <v>1600</v>
      </c>
      <c r="I31" s="27"/>
      <c r="J31" s="27" t="s">
        <v>195</v>
      </c>
      <c r="K31" s="27"/>
      <c r="L31" s="27"/>
      <c r="M31" s="32"/>
      <c r="N31" s="102" t="s">
        <v>1607</v>
      </c>
    </row>
    <row r="32" spans="1:14" ht="20.25">
      <c r="A32" s="139" t="s">
        <v>1617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14" ht="20.25">
      <c r="A33" s="5">
        <v>14</v>
      </c>
      <c r="B33" s="13" t="s">
        <v>1405</v>
      </c>
      <c r="C33" s="13"/>
      <c r="D33" s="13"/>
      <c r="E33" s="93"/>
      <c r="F33" s="13"/>
      <c r="G33" s="59">
        <v>240000</v>
      </c>
      <c r="H33" s="40" t="s">
        <v>1401</v>
      </c>
      <c r="I33" s="27" t="s">
        <v>195</v>
      </c>
      <c r="J33" s="27" t="s">
        <v>195</v>
      </c>
      <c r="K33" s="27"/>
      <c r="L33" s="27"/>
      <c r="M33" s="32"/>
      <c r="N33" s="102" t="s">
        <v>1605</v>
      </c>
    </row>
    <row r="34" spans="1:14" ht="186" customHeight="1">
      <c r="A34" s="5">
        <v>15</v>
      </c>
      <c r="B34" s="13" t="s">
        <v>1406</v>
      </c>
      <c r="C34" s="13"/>
      <c r="D34" s="13"/>
      <c r="E34" s="93"/>
      <c r="F34" s="13"/>
      <c r="G34" s="59">
        <v>55000</v>
      </c>
      <c r="H34" s="40" t="s">
        <v>1401</v>
      </c>
      <c r="I34" s="27" t="s">
        <v>195</v>
      </c>
      <c r="J34" s="27" t="s">
        <v>195</v>
      </c>
      <c r="K34" s="27"/>
      <c r="L34" s="27"/>
      <c r="M34" s="32"/>
      <c r="N34" s="102" t="s">
        <v>1605</v>
      </c>
    </row>
    <row r="35" spans="1:14" ht="20.25">
      <c r="A35" s="5">
        <v>16</v>
      </c>
      <c r="B35" s="13" t="s">
        <v>1407</v>
      </c>
      <c r="C35" s="13"/>
      <c r="D35" s="13"/>
      <c r="E35" s="93"/>
      <c r="F35" s="13"/>
      <c r="G35" s="59">
        <v>700000</v>
      </c>
      <c r="H35" s="40" t="s">
        <v>1401</v>
      </c>
      <c r="I35" s="27" t="s">
        <v>195</v>
      </c>
      <c r="J35" s="27" t="s">
        <v>195</v>
      </c>
      <c r="K35" s="27"/>
      <c r="L35" s="27"/>
      <c r="M35" s="32"/>
      <c r="N35" s="102" t="s">
        <v>1605</v>
      </c>
    </row>
    <row r="36" spans="1:14" ht="20.25">
      <c r="A36" s="5">
        <v>17</v>
      </c>
      <c r="B36" s="20" t="s">
        <v>1408</v>
      </c>
      <c r="C36" s="20"/>
      <c r="D36" s="20"/>
      <c r="E36" s="104"/>
      <c r="F36" s="20"/>
      <c r="G36" s="60">
        <v>30000</v>
      </c>
      <c r="H36" s="43" t="s">
        <v>1401</v>
      </c>
      <c r="I36" s="31"/>
      <c r="J36" s="31"/>
      <c r="K36" s="31" t="s">
        <v>195</v>
      </c>
      <c r="L36" s="27"/>
      <c r="M36" s="32"/>
      <c r="N36" s="102" t="s">
        <v>1605</v>
      </c>
    </row>
    <row r="37" spans="1:14" ht="60.75">
      <c r="A37" s="5">
        <v>18</v>
      </c>
      <c r="B37" s="13" t="s">
        <v>1402</v>
      </c>
      <c r="C37" s="13"/>
      <c r="D37" s="13"/>
      <c r="E37" s="93"/>
      <c r="F37" s="13"/>
      <c r="G37" s="59">
        <v>350000</v>
      </c>
      <c r="H37" s="40" t="s">
        <v>1401</v>
      </c>
      <c r="I37" s="27" t="s">
        <v>195</v>
      </c>
      <c r="J37" s="27" t="s">
        <v>195</v>
      </c>
      <c r="K37" s="27" t="s">
        <v>195</v>
      </c>
      <c r="L37" s="27" t="s">
        <v>195</v>
      </c>
      <c r="M37" s="32"/>
      <c r="N37" s="102" t="s">
        <v>1607</v>
      </c>
    </row>
    <row r="38" spans="1:14" ht="40.5">
      <c r="A38" s="5">
        <v>19</v>
      </c>
      <c r="B38" s="13" t="s">
        <v>1403</v>
      </c>
      <c r="C38" s="13"/>
      <c r="D38" s="13"/>
      <c r="E38" s="93"/>
      <c r="F38" s="13"/>
      <c r="G38" s="59">
        <v>150000</v>
      </c>
      <c r="H38" s="40" t="s">
        <v>1401</v>
      </c>
      <c r="I38" s="27" t="s">
        <v>195</v>
      </c>
      <c r="J38" s="27" t="s">
        <v>195</v>
      </c>
      <c r="K38" s="27" t="s">
        <v>195</v>
      </c>
      <c r="L38" s="27" t="s">
        <v>195</v>
      </c>
      <c r="M38" s="32"/>
      <c r="N38" s="102" t="s">
        <v>1607</v>
      </c>
    </row>
    <row r="39" spans="1:14" ht="40.5">
      <c r="A39" s="5">
        <v>20</v>
      </c>
      <c r="B39" s="13" t="s">
        <v>1404</v>
      </c>
      <c r="C39" s="13"/>
      <c r="D39" s="13"/>
      <c r="E39" s="93"/>
      <c r="F39" s="13"/>
      <c r="G39" s="59">
        <v>250000</v>
      </c>
      <c r="H39" s="40" t="s">
        <v>1401</v>
      </c>
      <c r="I39" s="27" t="s">
        <v>195</v>
      </c>
      <c r="J39" s="27" t="s">
        <v>195</v>
      </c>
      <c r="K39" s="27" t="s">
        <v>195</v>
      </c>
      <c r="L39" s="27" t="s">
        <v>195</v>
      </c>
      <c r="M39" s="32"/>
      <c r="N39" s="102" t="s">
        <v>1607</v>
      </c>
    </row>
    <row r="40" spans="1:14" ht="40.5">
      <c r="A40" s="5">
        <v>21</v>
      </c>
      <c r="B40" s="20" t="s">
        <v>1409</v>
      </c>
      <c r="C40" s="20"/>
      <c r="D40" s="20"/>
      <c r="E40" s="104"/>
      <c r="F40" s="20"/>
      <c r="G40" s="60">
        <v>50000</v>
      </c>
      <c r="H40" s="43" t="s">
        <v>1401</v>
      </c>
      <c r="I40" s="31" t="s">
        <v>195</v>
      </c>
      <c r="J40" s="31" t="s">
        <v>195</v>
      </c>
      <c r="K40" s="31" t="s">
        <v>195</v>
      </c>
      <c r="L40" s="31" t="s">
        <v>195</v>
      </c>
      <c r="M40" s="39"/>
      <c r="N40" s="102" t="s">
        <v>1607</v>
      </c>
    </row>
    <row r="41" spans="1:14" ht="20.25">
      <c r="A41" s="139" t="s">
        <v>1618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</row>
    <row r="42" spans="1:14" ht="162">
      <c r="A42" s="5">
        <v>22</v>
      </c>
      <c r="B42" s="13" t="s">
        <v>1533</v>
      </c>
      <c r="C42" s="13" t="s">
        <v>1534</v>
      </c>
      <c r="D42" s="13"/>
      <c r="E42" s="93" t="s">
        <v>1535</v>
      </c>
      <c r="F42" s="13" t="s">
        <v>1536</v>
      </c>
      <c r="G42" s="60">
        <v>120000</v>
      </c>
      <c r="H42" s="40" t="s">
        <v>1537</v>
      </c>
      <c r="I42" s="27"/>
      <c r="J42" s="27" t="s">
        <v>195</v>
      </c>
      <c r="K42" s="27"/>
      <c r="L42" s="27"/>
      <c r="M42" s="32"/>
      <c r="N42" s="102" t="s">
        <v>1605</v>
      </c>
    </row>
    <row r="43" spans="1:14" ht="20.25">
      <c r="A43" s="139" t="s">
        <v>1619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1"/>
    </row>
    <row r="44" spans="1:14" ht="40.5">
      <c r="A44" s="5">
        <v>23</v>
      </c>
      <c r="B44" s="13" t="s">
        <v>1508</v>
      </c>
      <c r="C44" s="13"/>
      <c r="D44" s="13"/>
      <c r="E44" s="93"/>
      <c r="F44" s="13"/>
      <c r="G44" s="59">
        <v>100000</v>
      </c>
      <c r="H44" s="40" t="s">
        <v>1509</v>
      </c>
      <c r="I44" s="27" t="s">
        <v>195</v>
      </c>
      <c r="J44" s="27" t="s">
        <v>195</v>
      </c>
      <c r="K44" s="27" t="s">
        <v>195</v>
      </c>
      <c r="L44" s="27" t="s">
        <v>195</v>
      </c>
      <c r="M44" s="32"/>
      <c r="N44" s="102" t="s">
        <v>1605</v>
      </c>
    </row>
    <row r="45" spans="1:14" ht="60.75">
      <c r="A45" s="5">
        <v>24</v>
      </c>
      <c r="B45" s="13" t="s">
        <v>1510</v>
      </c>
      <c r="C45" s="13"/>
      <c r="D45" s="13"/>
      <c r="E45" s="93"/>
      <c r="F45" s="13"/>
      <c r="G45" s="59">
        <v>500000</v>
      </c>
      <c r="H45" s="40" t="s">
        <v>1509</v>
      </c>
      <c r="I45" s="27" t="s">
        <v>195</v>
      </c>
      <c r="J45" s="27" t="s">
        <v>195</v>
      </c>
      <c r="K45" s="27" t="s">
        <v>195</v>
      </c>
      <c r="L45" s="27" t="s">
        <v>195</v>
      </c>
      <c r="M45" s="32"/>
      <c r="N45" s="102" t="s">
        <v>1605</v>
      </c>
    </row>
    <row r="46" spans="1:14" ht="20.25">
      <c r="A46" s="139" t="s">
        <v>1620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1"/>
    </row>
    <row r="47" spans="1:14" ht="40.5">
      <c r="A47" s="5">
        <v>25</v>
      </c>
      <c r="B47" s="13" t="s">
        <v>1323</v>
      </c>
      <c r="C47" s="13" t="s">
        <v>1324</v>
      </c>
      <c r="D47" s="13"/>
      <c r="E47" s="93"/>
      <c r="F47" s="13"/>
      <c r="G47" s="59">
        <v>500000</v>
      </c>
      <c r="H47" s="40" t="s">
        <v>1360</v>
      </c>
      <c r="I47" s="27" t="s">
        <v>195</v>
      </c>
      <c r="J47" s="27" t="s">
        <v>195</v>
      </c>
      <c r="K47" s="27" t="s">
        <v>195</v>
      </c>
      <c r="L47" s="27" t="s">
        <v>195</v>
      </c>
      <c r="M47" s="32"/>
      <c r="N47" s="102" t="s">
        <v>1605</v>
      </c>
    </row>
    <row r="48" spans="1:14" ht="40.5">
      <c r="A48" s="5">
        <v>26</v>
      </c>
      <c r="B48" s="13" t="s">
        <v>1325</v>
      </c>
      <c r="C48" s="13" t="s">
        <v>1326</v>
      </c>
      <c r="D48" s="13"/>
      <c r="E48" s="93"/>
      <c r="F48" s="13"/>
      <c r="G48" s="59">
        <v>300000</v>
      </c>
      <c r="H48" s="40" t="s">
        <v>1360</v>
      </c>
      <c r="I48" s="27" t="s">
        <v>195</v>
      </c>
      <c r="J48" s="27" t="s">
        <v>195</v>
      </c>
      <c r="K48" s="27" t="s">
        <v>195</v>
      </c>
      <c r="L48" s="27" t="s">
        <v>195</v>
      </c>
      <c r="M48" s="32"/>
      <c r="N48" s="102" t="s">
        <v>1605</v>
      </c>
    </row>
    <row r="49" spans="1:14" ht="40.5">
      <c r="A49" s="5">
        <v>27</v>
      </c>
      <c r="B49" s="20" t="s">
        <v>1327</v>
      </c>
      <c r="C49" s="20" t="s">
        <v>1328</v>
      </c>
      <c r="D49" s="20"/>
      <c r="E49" s="104"/>
      <c r="F49" s="20"/>
      <c r="G49" s="60">
        <v>300000</v>
      </c>
      <c r="H49" s="43" t="s">
        <v>1360</v>
      </c>
      <c r="I49" s="31" t="s">
        <v>195</v>
      </c>
      <c r="J49" s="126" t="s">
        <v>195</v>
      </c>
      <c r="K49" s="27" t="s">
        <v>195</v>
      </c>
      <c r="L49" s="27" t="s">
        <v>195</v>
      </c>
      <c r="M49" s="32"/>
      <c r="N49" s="102" t="s">
        <v>1605</v>
      </c>
    </row>
    <row r="50" spans="1:14" ht="40.5">
      <c r="A50" s="5">
        <v>28</v>
      </c>
      <c r="B50" s="47" t="s">
        <v>1329</v>
      </c>
      <c r="C50" s="47" t="s">
        <v>1330</v>
      </c>
      <c r="D50" s="47"/>
      <c r="E50" s="80"/>
      <c r="F50" s="47"/>
      <c r="G50" s="59">
        <v>300000</v>
      </c>
      <c r="H50" s="40" t="s">
        <v>1360</v>
      </c>
      <c r="I50" s="27" t="s">
        <v>195</v>
      </c>
      <c r="J50" s="27" t="s">
        <v>195</v>
      </c>
      <c r="K50" s="27" t="s">
        <v>195</v>
      </c>
      <c r="L50" s="27" t="s">
        <v>195</v>
      </c>
      <c r="M50" s="50"/>
      <c r="N50" s="102" t="s">
        <v>1605</v>
      </c>
    </row>
    <row r="51" spans="1:14" ht="40.5">
      <c r="A51" s="5">
        <v>29</v>
      </c>
      <c r="B51" s="47" t="s">
        <v>1331</v>
      </c>
      <c r="C51" s="47" t="s">
        <v>1332</v>
      </c>
      <c r="D51" s="47"/>
      <c r="E51" s="80"/>
      <c r="F51" s="47"/>
      <c r="G51" s="59">
        <v>300000</v>
      </c>
      <c r="H51" s="40" t="s">
        <v>1360</v>
      </c>
      <c r="I51" s="27" t="s">
        <v>195</v>
      </c>
      <c r="J51" s="27" t="s">
        <v>195</v>
      </c>
      <c r="K51" s="27" t="s">
        <v>195</v>
      </c>
      <c r="L51" s="27" t="s">
        <v>195</v>
      </c>
      <c r="M51" s="32"/>
      <c r="N51" s="102" t="s">
        <v>1605</v>
      </c>
    </row>
    <row r="52" spans="1:14" ht="40.5">
      <c r="A52" s="5">
        <v>30</v>
      </c>
      <c r="B52" s="47" t="s">
        <v>1333</v>
      </c>
      <c r="C52" s="47" t="s">
        <v>1334</v>
      </c>
      <c r="D52" s="47"/>
      <c r="E52" s="80"/>
      <c r="F52" s="47"/>
      <c r="G52" s="59">
        <v>300000</v>
      </c>
      <c r="H52" s="40" t="s">
        <v>1360</v>
      </c>
      <c r="I52" s="27" t="s">
        <v>195</v>
      </c>
      <c r="J52" s="27" t="s">
        <v>195</v>
      </c>
      <c r="K52" s="27" t="s">
        <v>195</v>
      </c>
      <c r="L52" s="27" t="s">
        <v>195</v>
      </c>
      <c r="M52" s="49"/>
      <c r="N52" s="102" t="s">
        <v>1605</v>
      </c>
    </row>
    <row r="53" spans="1:14" ht="40.5">
      <c r="A53" s="5">
        <v>31</v>
      </c>
      <c r="B53" s="47" t="s">
        <v>1335</v>
      </c>
      <c r="C53" s="47"/>
      <c r="D53" s="47"/>
      <c r="E53" s="80"/>
      <c r="F53" s="47"/>
      <c r="G53" s="59">
        <v>500000</v>
      </c>
      <c r="H53" s="40" t="s">
        <v>1360</v>
      </c>
      <c r="I53" s="27" t="s">
        <v>195</v>
      </c>
      <c r="J53" s="27" t="s">
        <v>195</v>
      </c>
      <c r="K53" s="27" t="s">
        <v>195</v>
      </c>
      <c r="L53" s="27" t="s">
        <v>195</v>
      </c>
      <c r="M53" s="32"/>
      <c r="N53" s="102" t="s">
        <v>1605</v>
      </c>
    </row>
    <row r="54" spans="1:14" ht="40.5">
      <c r="A54" s="5">
        <v>32</v>
      </c>
      <c r="B54" s="47" t="s">
        <v>1336</v>
      </c>
      <c r="C54" s="47"/>
      <c r="D54" s="47"/>
      <c r="E54" s="80"/>
      <c r="F54" s="47"/>
      <c r="G54" s="59">
        <v>500000</v>
      </c>
      <c r="H54" s="40" t="s">
        <v>1360</v>
      </c>
      <c r="I54" s="27" t="s">
        <v>195</v>
      </c>
      <c r="J54" s="27" t="s">
        <v>195</v>
      </c>
      <c r="K54" s="27" t="s">
        <v>195</v>
      </c>
      <c r="L54" s="27" t="s">
        <v>195</v>
      </c>
      <c r="M54" s="32"/>
      <c r="N54" s="102" t="s">
        <v>1605</v>
      </c>
    </row>
    <row r="55" spans="1:14" ht="40.5">
      <c r="A55" s="5">
        <v>33</v>
      </c>
      <c r="B55" s="47" t="s">
        <v>1337</v>
      </c>
      <c r="C55" s="47"/>
      <c r="D55" s="47"/>
      <c r="E55" s="80"/>
      <c r="F55" s="47"/>
      <c r="G55" s="59">
        <v>200000</v>
      </c>
      <c r="H55" s="70" t="s">
        <v>1360</v>
      </c>
      <c r="I55" s="68" t="s">
        <v>195</v>
      </c>
      <c r="J55" s="27" t="s">
        <v>195</v>
      </c>
      <c r="K55" s="27" t="s">
        <v>195</v>
      </c>
      <c r="L55" s="27" t="s">
        <v>195</v>
      </c>
      <c r="M55" s="32"/>
      <c r="N55" s="102" t="s">
        <v>1605</v>
      </c>
    </row>
    <row r="56" spans="1:14" ht="40.5">
      <c r="A56" s="5">
        <v>34</v>
      </c>
      <c r="B56" s="47" t="s">
        <v>1338</v>
      </c>
      <c r="C56" s="47"/>
      <c r="D56" s="47"/>
      <c r="E56" s="80"/>
      <c r="F56" s="47"/>
      <c r="G56" s="59">
        <v>100000</v>
      </c>
      <c r="H56" s="70" t="s">
        <v>1360</v>
      </c>
      <c r="I56" s="27" t="s">
        <v>195</v>
      </c>
      <c r="J56" s="27" t="s">
        <v>195</v>
      </c>
      <c r="K56" s="27" t="s">
        <v>195</v>
      </c>
      <c r="L56" s="27" t="s">
        <v>195</v>
      </c>
      <c r="M56" s="32"/>
      <c r="N56" s="102" t="s">
        <v>1605</v>
      </c>
    </row>
    <row r="57" spans="1:14" ht="40.5">
      <c r="A57" s="5">
        <v>35</v>
      </c>
      <c r="B57" s="47" t="s">
        <v>1340</v>
      </c>
      <c r="C57" s="47"/>
      <c r="D57" s="47"/>
      <c r="E57" s="47"/>
      <c r="F57" s="87"/>
      <c r="G57" s="59">
        <v>300000</v>
      </c>
      <c r="H57" s="70" t="s">
        <v>1360</v>
      </c>
      <c r="I57" s="27" t="s">
        <v>195</v>
      </c>
      <c r="J57" s="27" t="s">
        <v>195</v>
      </c>
      <c r="K57" s="27" t="s">
        <v>195</v>
      </c>
      <c r="L57" s="27" t="s">
        <v>195</v>
      </c>
      <c r="M57" s="32"/>
      <c r="N57" s="102" t="s">
        <v>1607</v>
      </c>
    </row>
    <row r="58" spans="1:14" ht="40.5">
      <c r="A58" s="5">
        <v>36</v>
      </c>
      <c r="B58" s="47" t="s">
        <v>1341</v>
      </c>
      <c r="C58" s="47"/>
      <c r="D58" s="47"/>
      <c r="E58" s="47"/>
      <c r="F58" s="87"/>
      <c r="G58" s="59">
        <v>500000</v>
      </c>
      <c r="H58" s="40" t="s">
        <v>1360</v>
      </c>
      <c r="I58" s="68" t="s">
        <v>195</v>
      </c>
      <c r="J58" s="27" t="s">
        <v>195</v>
      </c>
      <c r="K58" s="27" t="s">
        <v>195</v>
      </c>
      <c r="L58" s="27" t="s">
        <v>195</v>
      </c>
      <c r="M58" s="32"/>
      <c r="N58" s="102" t="s">
        <v>1607</v>
      </c>
    </row>
    <row r="59" spans="1:14" ht="60.75">
      <c r="A59" s="5">
        <v>37</v>
      </c>
      <c r="B59" s="47" t="s">
        <v>1342</v>
      </c>
      <c r="C59" s="47"/>
      <c r="D59" s="47"/>
      <c r="E59" s="47"/>
      <c r="F59" s="87"/>
      <c r="G59" s="59">
        <v>500000</v>
      </c>
      <c r="H59" s="40" t="s">
        <v>1360</v>
      </c>
      <c r="I59" s="27" t="s">
        <v>195</v>
      </c>
      <c r="J59" s="27" t="s">
        <v>195</v>
      </c>
      <c r="K59" s="27" t="s">
        <v>195</v>
      </c>
      <c r="L59" s="27" t="s">
        <v>195</v>
      </c>
      <c r="M59" s="32"/>
      <c r="N59" s="102" t="s">
        <v>1607</v>
      </c>
    </row>
    <row r="60" spans="1:14" ht="40.5">
      <c r="A60" s="5">
        <v>38</v>
      </c>
      <c r="B60" s="47" t="s">
        <v>1343</v>
      </c>
      <c r="C60" s="47"/>
      <c r="D60" s="47"/>
      <c r="E60" s="47"/>
      <c r="F60" s="87"/>
      <c r="G60" s="59">
        <v>300000</v>
      </c>
      <c r="H60" s="40" t="s">
        <v>1360</v>
      </c>
      <c r="I60" s="27" t="s">
        <v>195</v>
      </c>
      <c r="J60" s="27" t="s">
        <v>195</v>
      </c>
      <c r="K60" s="27" t="s">
        <v>195</v>
      </c>
      <c r="L60" s="27" t="s">
        <v>195</v>
      </c>
      <c r="M60" s="32"/>
      <c r="N60" s="102" t="s">
        <v>1607</v>
      </c>
    </row>
    <row r="61" spans="1:14" ht="40.5">
      <c r="A61" s="5">
        <v>39</v>
      </c>
      <c r="B61" s="47" t="s">
        <v>1344</v>
      </c>
      <c r="C61" s="47"/>
      <c r="D61" s="47"/>
      <c r="E61" s="47"/>
      <c r="F61" s="87"/>
      <c r="G61" s="59">
        <v>300000</v>
      </c>
      <c r="H61" s="40" t="s">
        <v>1360</v>
      </c>
      <c r="I61" s="27" t="s">
        <v>195</v>
      </c>
      <c r="J61" s="27" t="s">
        <v>195</v>
      </c>
      <c r="K61" s="27" t="s">
        <v>195</v>
      </c>
      <c r="L61" s="27" t="s">
        <v>195</v>
      </c>
      <c r="M61" s="32"/>
      <c r="N61" s="102" t="s">
        <v>1607</v>
      </c>
    </row>
    <row r="62" spans="1:14" ht="40.5">
      <c r="A62" s="5">
        <v>40</v>
      </c>
      <c r="B62" s="47" t="s">
        <v>1345</v>
      </c>
      <c r="C62" s="47"/>
      <c r="D62" s="47"/>
      <c r="E62" s="47"/>
      <c r="F62" s="87"/>
      <c r="G62" s="59">
        <v>300000</v>
      </c>
      <c r="H62" s="40" t="s">
        <v>1360</v>
      </c>
      <c r="I62" s="27" t="s">
        <v>195</v>
      </c>
      <c r="J62" s="27" t="s">
        <v>195</v>
      </c>
      <c r="K62" s="27" t="s">
        <v>195</v>
      </c>
      <c r="L62" s="27" t="s">
        <v>195</v>
      </c>
      <c r="M62" s="32"/>
      <c r="N62" s="102" t="s">
        <v>1607</v>
      </c>
    </row>
    <row r="63" spans="1:14" ht="40.5">
      <c r="A63" s="5">
        <v>41</v>
      </c>
      <c r="B63" s="47" t="s">
        <v>1346</v>
      </c>
      <c r="C63" s="47"/>
      <c r="D63" s="47"/>
      <c r="E63" s="47"/>
      <c r="F63" s="87"/>
      <c r="G63" s="59">
        <v>500000</v>
      </c>
      <c r="H63" s="70" t="s">
        <v>1360</v>
      </c>
      <c r="I63" s="27" t="s">
        <v>195</v>
      </c>
      <c r="J63" s="27" t="s">
        <v>195</v>
      </c>
      <c r="K63" s="27" t="s">
        <v>195</v>
      </c>
      <c r="L63" s="27" t="s">
        <v>195</v>
      </c>
      <c r="M63" s="32"/>
      <c r="N63" s="102" t="s">
        <v>1607</v>
      </c>
    </row>
    <row r="64" spans="1:14" ht="40.5">
      <c r="A64" s="5">
        <v>42</v>
      </c>
      <c r="B64" s="47" t="s">
        <v>1347</v>
      </c>
      <c r="C64" s="47"/>
      <c r="D64" s="47"/>
      <c r="E64" s="47"/>
      <c r="F64" s="87"/>
      <c r="G64" s="59">
        <v>1000000</v>
      </c>
      <c r="H64" s="70" t="s">
        <v>1360</v>
      </c>
      <c r="I64" s="27" t="s">
        <v>195</v>
      </c>
      <c r="J64" s="27" t="s">
        <v>195</v>
      </c>
      <c r="K64" s="27" t="s">
        <v>195</v>
      </c>
      <c r="L64" s="27" t="s">
        <v>195</v>
      </c>
      <c r="M64" s="32"/>
      <c r="N64" s="102" t="s">
        <v>1607</v>
      </c>
    </row>
    <row r="65" spans="1:14" ht="40.5">
      <c r="A65" s="5">
        <v>43</v>
      </c>
      <c r="B65" s="47" t="s">
        <v>1348</v>
      </c>
      <c r="C65" s="47"/>
      <c r="D65" s="47"/>
      <c r="E65" s="47"/>
      <c r="F65" s="47"/>
      <c r="G65" s="59">
        <v>500000</v>
      </c>
      <c r="H65" s="70" t="s">
        <v>1360</v>
      </c>
      <c r="I65" s="27" t="s">
        <v>195</v>
      </c>
      <c r="J65" s="27" t="s">
        <v>195</v>
      </c>
      <c r="K65" s="27" t="s">
        <v>195</v>
      </c>
      <c r="L65" s="27" t="s">
        <v>195</v>
      </c>
      <c r="M65" s="32"/>
      <c r="N65" s="102" t="s">
        <v>1607</v>
      </c>
    </row>
    <row r="66" spans="1:14" ht="20.25">
      <c r="A66" s="139" t="s">
        <v>1621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1"/>
    </row>
    <row r="67" spans="1:14" ht="202.5">
      <c r="A67" s="5">
        <v>44</v>
      </c>
      <c r="B67" s="47" t="s">
        <v>268</v>
      </c>
      <c r="C67" s="47" t="s">
        <v>269</v>
      </c>
      <c r="D67" s="47"/>
      <c r="E67" s="47" t="s">
        <v>270</v>
      </c>
      <c r="F67" s="47" t="s">
        <v>271</v>
      </c>
      <c r="G67" s="59">
        <v>50000</v>
      </c>
      <c r="H67" s="124" t="s">
        <v>257</v>
      </c>
      <c r="I67" s="117"/>
      <c r="J67" s="27" t="s">
        <v>195</v>
      </c>
      <c r="K67" s="45"/>
      <c r="L67" s="45"/>
      <c r="M67" s="45"/>
      <c r="N67" s="102" t="s">
        <v>1607</v>
      </c>
    </row>
    <row r="68" spans="1:14" ht="117">
      <c r="A68" s="5">
        <v>45</v>
      </c>
      <c r="B68" s="107" t="s">
        <v>258</v>
      </c>
      <c r="C68" s="107" t="s">
        <v>253</v>
      </c>
      <c r="D68" s="107"/>
      <c r="E68" s="113" t="s">
        <v>256</v>
      </c>
      <c r="F68" s="113" t="s">
        <v>254</v>
      </c>
      <c r="G68" s="119">
        <v>0</v>
      </c>
      <c r="H68" s="124" t="s">
        <v>255</v>
      </c>
      <c r="I68" s="53" t="s">
        <v>195</v>
      </c>
      <c r="J68" s="32"/>
      <c r="K68" s="32"/>
      <c r="L68" s="32"/>
      <c r="M68" s="32"/>
      <c r="N68" s="102" t="s">
        <v>1605</v>
      </c>
    </row>
    <row r="69" spans="1:14" ht="20.25">
      <c r="A69" s="139" t="s">
        <v>1622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1"/>
    </row>
    <row r="70" spans="1:14" ht="182.25">
      <c r="A70" s="5">
        <v>46</v>
      </c>
      <c r="B70" s="47" t="s">
        <v>217</v>
      </c>
      <c r="C70" s="47" t="s">
        <v>210</v>
      </c>
      <c r="D70" s="47"/>
      <c r="E70" s="47" t="s">
        <v>212</v>
      </c>
      <c r="F70" s="47" t="s">
        <v>218</v>
      </c>
      <c r="G70" s="59">
        <v>0</v>
      </c>
      <c r="H70" s="79" t="s">
        <v>214</v>
      </c>
      <c r="I70" s="33" t="s">
        <v>195</v>
      </c>
      <c r="J70" s="33" t="s">
        <v>195</v>
      </c>
      <c r="K70" s="33" t="s">
        <v>195</v>
      </c>
      <c r="L70" s="33" t="s">
        <v>195</v>
      </c>
      <c r="M70" s="33"/>
      <c r="N70" s="102" t="s">
        <v>1605</v>
      </c>
    </row>
    <row r="71" spans="1:14" s="74" customFormat="1" ht="81">
      <c r="A71" s="5">
        <v>47</v>
      </c>
      <c r="B71" s="47" t="s">
        <v>219</v>
      </c>
      <c r="C71" s="47" t="s">
        <v>220</v>
      </c>
      <c r="D71" s="47"/>
      <c r="E71" s="47" t="s">
        <v>221</v>
      </c>
      <c r="F71" s="47" t="s">
        <v>222</v>
      </c>
      <c r="G71" s="59">
        <v>0</v>
      </c>
      <c r="H71" s="79" t="s">
        <v>214</v>
      </c>
      <c r="I71" s="33" t="s">
        <v>195</v>
      </c>
      <c r="J71" s="33" t="s">
        <v>195</v>
      </c>
      <c r="K71" s="33" t="s">
        <v>195</v>
      </c>
      <c r="L71" s="33" t="s">
        <v>195</v>
      </c>
      <c r="M71" s="32"/>
      <c r="N71" s="102" t="s">
        <v>1605</v>
      </c>
    </row>
    <row r="72" spans="1:14" s="74" customFormat="1" ht="162">
      <c r="A72" s="5">
        <v>48</v>
      </c>
      <c r="B72" s="57" t="s">
        <v>223</v>
      </c>
      <c r="C72" s="47" t="s">
        <v>224</v>
      </c>
      <c r="D72" s="47"/>
      <c r="E72" s="47" t="s">
        <v>225</v>
      </c>
      <c r="F72" s="47" t="s">
        <v>226</v>
      </c>
      <c r="G72" s="59">
        <v>0</v>
      </c>
      <c r="H72" s="79" t="s">
        <v>214</v>
      </c>
      <c r="I72" s="33" t="s">
        <v>195</v>
      </c>
      <c r="J72" s="33" t="s">
        <v>195</v>
      </c>
      <c r="K72" s="33" t="s">
        <v>195</v>
      </c>
      <c r="L72" s="33" t="s">
        <v>195</v>
      </c>
      <c r="M72" s="32"/>
      <c r="N72" s="102" t="s">
        <v>1605</v>
      </c>
    </row>
    <row r="73" spans="1:14" s="74" customFormat="1" ht="101.25">
      <c r="A73" s="5">
        <v>49</v>
      </c>
      <c r="B73" s="47" t="s">
        <v>216</v>
      </c>
      <c r="C73" s="85" t="s">
        <v>215</v>
      </c>
      <c r="D73" s="85"/>
      <c r="E73" s="114" t="s">
        <v>208</v>
      </c>
      <c r="F73" s="114" t="s">
        <v>209</v>
      </c>
      <c r="G73" s="67">
        <v>0</v>
      </c>
      <c r="H73" s="79" t="s">
        <v>214</v>
      </c>
      <c r="I73" s="117"/>
      <c r="J73" s="33" t="s">
        <v>195</v>
      </c>
      <c r="K73" s="33"/>
      <c r="L73" s="33"/>
      <c r="M73" s="32"/>
      <c r="N73" s="102" t="s">
        <v>1606</v>
      </c>
    </row>
    <row r="74" spans="1:14" s="74" customFormat="1" ht="20.25">
      <c r="A74" s="139" t="s">
        <v>1623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1"/>
    </row>
    <row r="75" spans="1:14" s="74" customFormat="1" ht="182.25">
      <c r="A75" s="5">
        <v>50</v>
      </c>
      <c r="B75" s="47" t="s">
        <v>1511</v>
      </c>
      <c r="C75" s="47" t="s">
        <v>1514</v>
      </c>
      <c r="D75" s="47"/>
      <c r="E75" s="80" t="s">
        <v>1517</v>
      </c>
      <c r="F75" s="47" t="s">
        <v>1520</v>
      </c>
      <c r="G75" s="59">
        <v>60000</v>
      </c>
      <c r="H75" s="70" t="s">
        <v>1523</v>
      </c>
      <c r="I75" s="27" t="s">
        <v>195</v>
      </c>
      <c r="J75" s="27" t="s">
        <v>195</v>
      </c>
      <c r="K75" s="27" t="s">
        <v>195</v>
      </c>
      <c r="L75" s="27" t="s">
        <v>195</v>
      </c>
      <c r="M75" s="32"/>
      <c r="N75" s="102" t="s">
        <v>1605</v>
      </c>
    </row>
    <row r="76" spans="1:14" ht="182.25">
      <c r="A76" s="5">
        <v>51</v>
      </c>
      <c r="B76" s="47" t="s">
        <v>1512</v>
      </c>
      <c r="C76" s="47" t="s">
        <v>1515</v>
      </c>
      <c r="D76" s="47"/>
      <c r="E76" s="80" t="s">
        <v>1518</v>
      </c>
      <c r="F76" s="47" t="s">
        <v>1521</v>
      </c>
      <c r="G76" s="59">
        <v>0</v>
      </c>
      <c r="H76" s="70" t="s">
        <v>1523</v>
      </c>
      <c r="I76" s="68" t="s">
        <v>195</v>
      </c>
      <c r="J76" s="27" t="s">
        <v>195</v>
      </c>
      <c r="K76" s="27" t="s">
        <v>195</v>
      </c>
      <c r="L76" s="27" t="s">
        <v>195</v>
      </c>
      <c r="M76" s="32"/>
      <c r="N76" s="102" t="s">
        <v>1605</v>
      </c>
    </row>
    <row r="77" spans="1:14" ht="121.5">
      <c r="A77" s="5">
        <v>52</v>
      </c>
      <c r="B77" s="47" t="s">
        <v>1513</v>
      </c>
      <c r="C77" s="47" t="s">
        <v>1516</v>
      </c>
      <c r="D77" s="47"/>
      <c r="E77" s="80" t="s">
        <v>1519</v>
      </c>
      <c r="F77" s="47" t="s">
        <v>1522</v>
      </c>
      <c r="G77" s="59">
        <v>0</v>
      </c>
      <c r="H77" s="70" t="s">
        <v>1523</v>
      </c>
      <c r="I77" s="68" t="s">
        <v>195</v>
      </c>
      <c r="J77" s="27" t="s">
        <v>195</v>
      </c>
      <c r="K77" s="27" t="s">
        <v>195</v>
      </c>
      <c r="L77" s="27" t="s">
        <v>195</v>
      </c>
      <c r="M77" s="32"/>
      <c r="N77" s="102" t="s">
        <v>1605</v>
      </c>
    </row>
    <row r="78" spans="1:14" ht="101.25">
      <c r="A78" s="5">
        <v>53</v>
      </c>
      <c r="B78" s="47" t="s">
        <v>1524</v>
      </c>
      <c r="C78" s="47" t="s">
        <v>1525</v>
      </c>
      <c r="D78" s="47"/>
      <c r="E78" s="47" t="s">
        <v>1526</v>
      </c>
      <c r="F78" s="47" t="s">
        <v>1527</v>
      </c>
      <c r="G78" s="12">
        <v>120000</v>
      </c>
      <c r="H78" s="70" t="s">
        <v>1523</v>
      </c>
      <c r="I78" s="27" t="s">
        <v>195</v>
      </c>
      <c r="J78" s="27" t="s">
        <v>195</v>
      </c>
      <c r="K78" s="27" t="s">
        <v>195</v>
      </c>
      <c r="L78" s="27" t="s">
        <v>195</v>
      </c>
      <c r="M78" s="32"/>
      <c r="N78" s="102" t="s">
        <v>1606</v>
      </c>
    </row>
    <row r="79" spans="1:14" ht="20.25">
      <c r="A79" s="139" t="s">
        <v>1624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1"/>
    </row>
    <row r="80" spans="1:14" ht="60.75">
      <c r="A80" s="5">
        <v>54</v>
      </c>
      <c r="B80" s="47" t="s">
        <v>233</v>
      </c>
      <c r="C80" s="47" t="s">
        <v>234</v>
      </c>
      <c r="D80" s="47"/>
      <c r="E80" s="47" t="s">
        <v>211</v>
      </c>
      <c r="F80" s="47" t="s">
        <v>213</v>
      </c>
      <c r="G80" s="59">
        <v>0</v>
      </c>
      <c r="H80" s="79" t="s">
        <v>232</v>
      </c>
      <c r="I80" s="33" t="s">
        <v>195</v>
      </c>
      <c r="J80" s="33" t="s">
        <v>195</v>
      </c>
      <c r="K80" s="33" t="s">
        <v>195</v>
      </c>
      <c r="L80" s="33" t="s">
        <v>195</v>
      </c>
      <c r="M80" s="32"/>
      <c r="N80" s="102" t="s">
        <v>1605</v>
      </c>
    </row>
    <row r="81" spans="1:14" ht="202.5">
      <c r="A81" s="5">
        <v>55</v>
      </c>
      <c r="B81" s="85" t="s">
        <v>237</v>
      </c>
      <c r="C81" s="85" t="s">
        <v>235</v>
      </c>
      <c r="D81" s="85"/>
      <c r="E81" s="85" t="s">
        <v>236</v>
      </c>
      <c r="F81" s="85" t="s">
        <v>238</v>
      </c>
      <c r="G81" s="59">
        <v>100000</v>
      </c>
      <c r="H81" s="70" t="s">
        <v>232</v>
      </c>
      <c r="I81" s="27" t="s">
        <v>195</v>
      </c>
      <c r="J81" s="27" t="s">
        <v>195</v>
      </c>
      <c r="K81" s="27" t="s">
        <v>195</v>
      </c>
      <c r="L81" s="27" t="s">
        <v>195</v>
      </c>
      <c r="M81" s="40"/>
      <c r="N81" s="102" t="s">
        <v>1605</v>
      </c>
    </row>
    <row r="82" spans="1:14" ht="81">
      <c r="A82" s="5">
        <v>56</v>
      </c>
      <c r="B82" s="47" t="s">
        <v>239</v>
      </c>
      <c r="C82" s="47" t="s">
        <v>220</v>
      </c>
      <c r="D82" s="78"/>
      <c r="E82" s="78" t="s">
        <v>221</v>
      </c>
      <c r="F82" s="78" t="s">
        <v>222</v>
      </c>
      <c r="G82" s="59">
        <v>0</v>
      </c>
      <c r="H82" s="70" t="s">
        <v>232</v>
      </c>
      <c r="I82" s="27" t="s">
        <v>195</v>
      </c>
      <c r="J82" s="27" t="s">
        <v>195</v>
      </c>
      <c r="K82" s="27" t="s">
        <v>195</v>
      </c>
      <c r="L82" s="27" t="s">
        <v>195</v>
      </c>
      <c r="M82" s="32"/>
      <c r="N82" s="102" t="s">
        <v>1605</v>
      </c>
    </row>
    <row r="83" spans="1:14" ht="162">
      <c r="A83" s="5">
        <v>57</v>
      </c>
      <c r="B83" s="47" t="s">
        <v>240</v>
      </c>
      <c r="C83" s="76" t="s">
        <v>244</v>
      </c>
      <c r="D83" s="76"/>
      <c r="E83" s="13" t="s">
        <v>221</v>
      </c>
      <c r="F83" s="13" t="s">
        <v>241</v>
      </c>
      <c r="G83" s="77">
        <v>0</v>
      </c>
      <c r="H83" s="70" t="s">
        <v>232</v>
      </c>
      <c r="I83" s="27" t="s">
        <v>195</v>
      </c>
      <c r="J83" s="27" t="s">
        <v>195</v>
      </c>
      <c r="K83" s="27" t="s">
        <v>195</v>
      </c>
      <c r="L83" s="27" t="s">
        <v>195</v>
      </c>
      <c r="M83" s="32"/>
      <c r="N83" s="102" t="s">
        <v>1605</v>
      </c>
    </row>
    <row r="84" spans="1:14" ht="81">
      <c r="A84" s="5">
        <v>58</v>
      </c>
      <c r="B84" s="47" t="s">
        <v>242</v>
      </c>
      <c r="C84" s="76" t="s">
        <v>245</v>
      </c>
      <c r="D84" s="76"/>
      <c r="E84" s="57" t="s">
        <v>243</v>
      </c>
      <c r="F84" s="47" t="s">
        <v>246</v>
      </c>
      <c r="G84" s="77">
        <v>0</v>
      </c>
      <c r="H84" s="70" t="s">
        <v>232</v>
      </c>
      <c r="I84" s="27" t="s">
        <v>195</v>
      </c>
      <c r="J84" s="27" t="s">
        <v>195</v>
      </c>
      <c r="K84" s="27" t="s">
        <v>195</v>
      </c>
      <c r="L84" s="27" t="s">
        <v>195</v>
      </c>
      <c r="M84" s="32"/>
      <c r="N84" s="102" t="s">
        <v>1605</v>
      </c>
    </row>
    <row r="85" spans="1:14" ht="101.25">
      <c r="A85" s="5">
        <v>59</v>
      </c>
      <c r="B85" s="57" t="s">
        <v>247</v>
      </c>
      <c r="C85" s="76" t="s">
        <v>248</v>
      </c>
      <c r="D85" s="76"/>
      <c r="E85" s="47" t="s">
        <v>249</v>
      </c>
      <c r="F85" s="47" t="s">
        <v>250</v>
      </c>
      <c r="G85" s="77">
        <v>0</v>
      </c>
      <c r="H85" s="70" t="s">
        <v>232</v>
      </c>
      <c r="I85" s="27" t="s">
        <v>195</v>
      </c>
      <c r="J85" s="27" t="s">
        <v>195</v>
      </c>
      <c r="K85" s="27" t="s">
        <v>195</v>
      </c>
      <c r="L85" s="27" t="s">
        <v>195</v>
      </c>
      <c r="M85" s="32"/>
      <c r="N85" s="102" t="s">
        <v>1605</v>
      </c>
    </row>
    <row r="86" spans="1:14" ht="141.75">
      <c r="A86" s="5">
        <v>60</v>
      </c>
      <c r="B86" s="108" t="s">
        <v>216</v>
      </c>
      <c r="C86" s="76" t="s">
        <v>231</v>
      </c>
      <c r="D86" s="76"/>
      <c r="E86" s="47" t="s">
        <v>280</v>
      </c>
      <c r="F86" s="47" t="s">
        <v>209</v>
      </c>
      <c r="G86" s="101">
        <v>0</v>
      </c>
      <c r="H86" s="79" t="s">
        <v>232</v>
      </c>
      <c r="I86" s="117"/>
      <c r="J86" s="33" t="s">
        <v>195</v>
      </c>
      <c r="K86" s="32"/>
      <c r="L86" s="32"/>
      <c r="M86" s="32"/>
      <c r="N86" s="102" t="s">
        <v>1606</v>
      </c>
    </row>
    <row r="87" spans="1:14" ht="20.25">
      <c r="A87" s="139" t="s">
        <v>1625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1"/>
    </row>
    <row r="88" spans="1:14" ht="81">
      <c r="A88" s="5">
        <v>61</v>
      </c>
      <c r="B88" s="47" t="s">
        <v>859</v>
      </c>
      <c r="C88" s="76" t="s">
        <v>860</v>
      </c>
      <c r="D88" s="76"/>
      <c r="E88" s="80" t="s">
        <v>861</v>
      </c>
      <c r="F88" s="47" t="s">
        <v>862</v>
      </c>
      <c r="G88" s="77">
        <v>10000</v>
      </c>
      <c r="H88" s="70" t="s">
        <v>858</v>
      </c>
      <c r="I88" s="27"/>
      <c r="J88" s="27"/>
      <c r="K88" s="27" t="s">
        <v>195</v>
      </c>
      <c r="L88" s="27"/>
      <c r="M88" s="32"/>
      <c r="N88" s="102" t="s">
        <v>1605</v>
      </c>
    </row>
    <row r="89" spans="1:14" ht="141.75">
      <c r="A89" s="5">
        <v>62</v>
      </c>
      <c r="B89" s="47" t="s">
        <v>863</v>
      </c>
      <c r="C89" s="76" t="s">
        <v>864</v>
      </c>
      <c r="D89" s="76"/>
      <c r="E89" s="47" t="s">
        <v>865</v>
      </c>
      <c r="F89" s="47" t="s">
        <v>866</v>
      </c>
      <c r="G89" s="115">
        <v>10000</v>
      </c>
      <c r="H89" s="70" t="s">
        <v>858</v>
      </c>
      <c r="I89" s="27"/>
      <c r="J89" s="27"/>
      <c r="K89" s="27"/>
      <c r="L89" s="27" t="s">
        <v>195</v>
      </c>
      <c r="M89" s="32"/>
      <c r="N89" s="102" t="s">
        <v>1606</v>
      </c>
    </row>
    <row r="90" spans="1:14" ht="141.75">
      <c r="A90" s="5">
        <v>63</v>
      </c>
      <c r="B90" s="47" t="s">
        <v>867</v>
      </c>
      <c r="C90" s="76" t="s">
        <v>868</v>
      </c>
      <c r="D90" s="76"/>
      <c r="E90" s="47" t="s">
        <v>865</v>
      </c>
      <c r="F90" s="87" t="s">
        <v>869</v>
      </c>
      <c r="G90" s="77">
        <v>10000</v>
      </c>
      <c r="H90" s="70" t="s">
        <v>858</v>
      </c>
      <c r="I90" s="27"/>
      <c r="J90" s="27"/>
      <c r="K90" s="27" t="s">
        <v>195</v>
      </c>
      <c r="L90" s="27"/>
      <c r="M90" s="32"/>
      <c r="N90" s="102" t="s">
        <v>1607</v>
      </c>
    </row>
    <row r="91" spans="1:14" ht="20.25">
      <c r="A91" s="139" t="s">
        <v>1626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1"/>
    </row>
    <row r="92" spans="1:14" ht="81">
      <c r="A92" s="66">
        <v>64</v>
      </c>
      <c r="B92" s="78" t="s">
        <v>1237</v>
      </c>
      <c r="C92" s="82" t="s">
        <v>1562</v>
      </c>
      <c r="D92" s="82"/>
      <c r="E92" s="91" t="s">
        <v>1563</v>
      </c>
      <c r="F92" s="78" t="s">
        <v>1564</v>
      </c>
      <c r="G92" s="88">
        <v>0</v>
      </c>
      <c r="H92" s="70" t="s">
        <v>1565</v>
      </c>
      <c r="I92" s="68" t="s">
        <v>195</v>
      </c>
      <c r="J92" s="68" t="s">
        <v>195</v>
      </c>
      <c r="K92" s="68" t="s">
        <v>195</v>
      </c>
      <c r="L92" s="68" t="s">
        <v>195</v>
      </c>
      <c r="M92" s="49"/>
      <c r="N92" s="138" t="s">
        <v>1605</v>
      </c>
    </row>
    <row r="93" spans="1:14" ht="81">
      <c r="A93" s="5">
        <v>65</v>
      </c>
      <c r="B93" s="20" t="s">
        <v>1566</v>
      </c>
      <c r="C93" s="20" t="s">
        <v>1242</v>
      </c>
      <c r="D93" s="20"/>
      <c r="E93" s="104" t="s">
        <v>1567</v>
      </c>
      <c r="F93" s="20" t="s">
        <v>1568</v>
      </c>
      <c r="G93" s="77">
        <v>0</v>
      </c>
      <c r="H93" s="70" t="s">
        <v>1565</v>
      </c>
      <c r="I93" s="68" t="s">
        <v>195</v>
      </c>
      <c r="J93" s="27" t="s">
        <v>195</v>
      </c>
      <c r="K93" s="27" t="s">
        <v>195</v>
      </c>
      <c r="L93" s="27" t="s">
        <v>195</v>
      </c>
      <c r="M93" s="32"/>
      <c r="N93" s="102" t="s">
        <v>1605</v>
      </c>
    </row>
    <row r="94" spans="1:14" ht="162">
      <c r="A94" s="66">
        <v>66</v>
      </c>
      <c r="B94" s="13" t="s">
        <v>1569</v>
      </c>
      <c r="C94" s="13" t="s">
        <v>1570</v>
      </c>
      <c r="D94" s="13"/>
      <c r="E94" s="93" t="s">
        <v>1571</v>
      </c>
      <c r="F94" s="13" t="s">
        <v>1248</v>
      </c>
      <c r="G94" s="77">
        <v>0</v>
      </c>
      <c r="H94" s="70" t="s">
        <v>1565</v>
      </c>
      <c r="I94" s="68" t="s">
        <v>195</v>
      </c>
      <c r="J94" s="27"/>
      <c r="K94" s="27"/>
      <c r="L94" s="27"/>
      <c r="M94" s="32"/>
      <c r="N94" s="102" t="s">
        <v>1605</v>
      </c>
    </row>
    <row r="95" spans="1:14" ht="141.75">
      <c r="A95" s="5">
        <v>67</v>
      </c>
      <c r="B95" s="47" t="s">
        <v>1572</v>
      </c>
      <c r="C95" s="76" t="s">
        <v>1573</v>
      </c>
      <c r="D95" s="76"/>
      <c r="E95" s="80" t="s">
        <v>1251</v>
      </c>
      <c r="F95" s="47" t="s">
        <v>1574</v>
      </c>
      <c r="G95" s="77">
        <v>0</v>
      </c>
      <c r="H95" s="70" t="s">
        <v>1565</v>
      </c>
      <c r="I95" s="27" t="s">
        <v>195</v>
      </c>
      <c r="J95" s="27" t="s">
        <v>195</v>
      </c>
      <c r="K95" s="27" t="s">
        <v>195</v>
      </c>
      <c r="L95" s="27" t="s">
        <v>195</v>
      </c>
      <c r="M95" s="32"/>
      <c r="N95" s="102" t="s">
        <v>1605</v>
      </c>
    </row>
    <row r="96" spans="1:14" ht="60.75">
      <c r="A96" s="66">
        <v>68</v>
      </c>
      <c r="B96" s="47" t="s">
        <v>1578</v>
      </c>
      <c r="C96" s="76" t="s">
        <v>1579</v>
      </c>
      <c r="D96" s="76"/>
      <c r="E96" s="47" t="s">
        <v>1251</v>
      </c>
      <c r="F96" s="47" t="s">
        <v>1580</v>
      </c>
      <c r="G96" s="115">
        <v>0</v>
      </c>
      <c r="H96" s="70" t="s">
        <v>1565</v>
      </c>
      <c r="I96" s="27"/>
      <c r="J96" s="27"/>
      <c r="K96" s="27" t="s">
        <v>195</v>
      </c>
      <c r="L96" s="27" t="s">
        <v>195</v>
      </c>
      <c r="M96" s="32"/>
      <c r="N96" s="102" t="s">
        <v>1606</v>
      </c>
    </row>
    <row r="97" spans="1:14" ht="141.75">
      <c r="A97" s="5">
        <v>69</v>
      </c>
      <c r="B97" s="47" t="s">
        <v>1581</v>
      </c>
      <c r="C97" s="76" t="s">
        <v>1582</v>
      </c>
      <c r="D97" s="76"/>
      <c r="E97" s="47" t="s">
        <v>1251</v>
      </c>
      <c r="F97" s="47" t="s">
        <v>1580</v>
      </c>
      <c r="G97" s="115">
        <v>10000</v>
      </c>
      <c r="H97" s="70" t="s">
        <v>1565</v>
      </c>
      <c r="I97" s="27"/>
      <c r="J97" s="27" t="s">
        <v>195</v>
      </c>
      <c r="K97" s="27" t="s">
        <v>195</v>
      </c>
      <c r="L97" s="27" t="s">
        <v>195</v>
      </c>
      <c r="M97" s="32"/>
      <c r="N97" s="102" t="s">
        <v>1606</v>
      </c>
    </row>
    <row r="98" spans="1:14" ht="141.75">
      <c r="A98" s="66">
        <v>70</v>
      </c>
      <c r="B98" s="47" t="s">
        <v>1583</v>
      </c>
      <c r="C98" s="76" t="s">
        <v>1584</v>
      </c>
      <c r="D98" s="76"/>
      <c r="E98" s="47" t="s">
        <v>1251</v>
      </c>
      <c r="F98" s="47" t="s">
        <v>1268</v>
      </c>
      <c r="G98" s="115">
        <v>0</v>
      </c>
      <c r="H98" s="70" t="s">
        <v>1565</v>
      </c>
      <c r="I98" s="68"/>
      <c r="J98" s="27" t="s">
        <v>195</v>
      </c>
      <c r="K98" s="27" t="s">
        <v>195</v>
      </c>
      <c r="L98" s="27" t="s">
        <v>195</v>
      </c>
      <c r="M98" s="32"/>
      <c r="N98" s="102" t="s">
        <v>1606</v>
      </c>
    </row>
    <row r="99" spans="1:14" ht="81">
      <c r="A99" s="66">
        <v>71</v>
      </c>
      <c r="B99" s="47" t="s">
        <v>1585</v>
      </c>
      <c r="C99" s="76" t="s">
        <v>1586</v>
      </c>
      <c r="D99" s="76"/>
      <c r="E99" s="47" t="s">
        <v>1587</v>
      </c>
      <c r="F99" s="47" t="s">
        <v>1588</v>
      </c>
      <c r="G99" s="115">
        <v>0</v>
      </c>
      <c r="H99" s="70" t="s">
        <v>1565</v>
      </c>
      <c r="I99" s="68" t="s">
        <v>195</v>
      </c>
      <c r="J99" s="27" t="s">
        <v>195</v>
      </c>
      <c r="K99" s="27" t="s">
        <v>195</v>
      </c>
      <c r="L99" s="27" t="s">
        <v>195</v>
      </c>
      <c r="M99" s="32"/>
      <c r="N99" s="102" t="s">
        <v>1606</v>
      </c>
    </row>
    <row r="100" spans="1:14" ht="60.75">
      <c r="A100" s="5">
        <v>72</v>
      </c>
      <c r="B100" s="47" t="s">
        <v>1589</v>
      </c>
      <c r="C100" s="76" t="s">
        <v>1590</v>
      </c>
      <c r="D100" s="76"/>
      <c r="E100" s="47" t="s">
        <v>1591</v>
      </c>
      <c r="F100" s="47" t="s">
        <v>1592</v>
      </c>
      <c r="G100" s="77">
        <v>0</v>
      </c>
      <c r="H100" s="70" t="s">
        <v>1565</v>
      </c>
      <c r="I100" s="27" t="s">
        <v>195</v>
      </c>
      <c r="J100" s="27" t="s">
        <v>195</v>
      </c>
      <c r="K100" s="27" t="s">
        <v>195</v>
      </c>
      <c r="L100" s="27" t="s">
        <v>195</v>
      </c>
      <c r="M100" s="32"/>
      <c r="N100" s="102" t="s">
        <v>1607</v>
      </c>
    </row>
    <row r="101" spans="1:14" ht="101.25">
      <c r="A101" s="66">
        <v>73</v>
      </c>
      <c r="B101" s="47" t="s">
        <v>833</v>
      </c>
      <c r="C101" s="76" t="s">
        <v>834</v>
      </c>
      <c r="D101" s="76"/>
      <c r="E101" s="80" t="s">
        <v>835</v>
      </c>
      <c r="F101" s="47" t="s">
        <v>836</v>
      </c>
      <c r="G101" s="77">
        <v>16500</v>
      </c>
      <c r="H101" s="70" t="s">
        <v>832</v>
      </c>
      <c r="I101" s="27"/>
      <c r="J101" s="27" t="s">
        <v>195</v>
      </c>
      <c r="K101" s="27"/>
      <c r="L101" s="27"/>
      <c r="M101" s="32"/>
      <c r="N101" s="102" t="s">
        <v>1605</v>
      </c>
    </row>
    <row r="102" spans="1:14" ht="20.25">
      <c r="A102" s="139" t="s">
        <v>1627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1"/>
    </row>
    <row r="103" spans="1:14" ht="101.25">
      <c r="A103" s="5">
        <v>74</v>
      </c>
      <c r="B103" s="47" t="s">
        <v>837</v>
      </c>
      <c r="C103" s="76" t="s">
        <v>838</v>
      </c>
      <c r="D103" s="76"/>
      <c r="E103" s="80" t="s">
        <v>839</v>
      </c>
      <c r="F103" s="47" t="s">
        <v>840</v>
      </c>
      <c r="G103" s="77">
        <v>10000</v>
      </c>
      <c r="H103" s="70" t="s">
        <v>832</v>
      </c>
      <c r="I103" s="27"/>
      <c r="J103" s="27"/>
      <c r="K103" s="27" t="s">
        <v>195</v>
      </c>
      <c r="L103" s="27"/>
      <c r="M103" s="32"/>
      <c r="N103" s="102" t="s">
        <v>1605</v>
      </c>
    </row>
    <row r="104" spans="1:14" ht="162">
      <c r="A104" s="5">
        <v>75</v>
      </c>
      <c r="B104" s="47" t="s">
        <v>841</v>
      </c>
      <c r="C104" s="76" t="s">
        <v>842</v>
      </c>
      <c r="D104" s="76"/>
      <c r="E104" s="47" t="s">
        <v>843</v>
      </c>
      <c r="F104" s="47" t="s">
        <v>844</v>
      </c>
      <c r="G104" s="116">
        <v>10000</v>
      </c>
      <c r="H104" s="70" t="s">
        <v>832</v>
      </c>
      <c r="I104" s="27"/>
      <c r="J104" s="27"/>
      <c r="K104" s="27"/>
      <c r="L104" s="27" t="s">
        <v>195</v>
      </c>
      <c r="M104" s="32"/>
      <c r="N104" s="102" t="s">
        <v>1606</v>
      </c>
    </row>
    <row r="105" spans="1:14" ht="20.25">
      <c r="A105" s="139" t="s">
        <v>1628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1"/>
    </row>
    <row r="106" spans="1:14" ht="60.75">
      <c r="A106" s="5">
        <v>76</v>
      </c>
      <c r="B106" s="47" t="s">
        <v>884</v>
      </c>
      <c r="C106" s="76" t="s">
        <v>885</v>
      </c>
      <c r="D106" s="76"/>
      <c r="E106" s="80" t="s">
        <v>886</v>
      </c>
      <c r="F106" s="47" t="s">
        <v>887</v>
      </c>
      <c r="G106" s="77">
        <v>3000</v>
      </c>
      <c r="H106" s="70" t="s">
        <v>883</v>
      </c>
      <c r="I106" s="27"/>
      <c r="J106" s="27"/>
      <c r="K106" s="27" t="s">
        <v>195</v>
      </c>
      <c r="L106" s="27"/>
      <c r="M106" s="32"/>
      <c r="N106" s="102" t="s">
        <v>1605</v>
      </c>
    </row>
    <row r="107" spans="1:14" ht="60.75">
      <c r="A107" s="5">
        <v>77</v>
      </c>
      <c r="B107" s="47" t="s">
        <v>888</v>
      </c>
      <c r="C107" s="76" t="s">
        <v>889</v>
      </c>
      <c r="D107" s="76"/>
      <c r="E107" s="80" t="s">
        <v>890</v>
      </c>
      <c r="F107" s="47" t="s">
        <v>891</v>
      </c>
      <c r="G107" s="77">
        <v>3000</v>
      </c>
      <c r="H107" s="70" t="s">
        <v>883</v>
      </c>
      <c r="I107" s="27" t="s">
        <v>195</v>
      </c>
      <c r="J107" s="27" t="s">
        <v>195</v>
      </c>
      <c r="K107" s="27" t="s">
        <v>195</v>
      </c>
      <c r="L107" s="27" t="s">
        <v>195</v>
      </c>
      <c r="M107" s="32"/>
      <c r="N107" s="102" t="s">
        <v>1605</v>
      </c>
    </row>
    <row r="108" spans="1:14" ht="60.75">
      <c r="A108" s="5">
        <v>78</v>
      </c>
      <c r="B108" s="47" t="s">
        <v>892</v>
      </c>
      <c r="C108" s="76" t="s">
        <v>893</v>
      </c>
      <c r="D108" s="76"/>
      <c r="E108" s="80" t="s">
        <v>894</v>
      </c>
      <c r="F108" s="47" t="s">
        <v>895</v>
      </c>
      <c r="G108" s="77">
        <v>50000</v>
      </c>
      <c r="H108" s="70" t="s">
        <v>883</v>
      </c>
      <c r="I108" s="27" t="s">
        <v>195</v>
      </c>
      <c r="J108" s="27" t="s">
        <v>195</v>
      </c>
      <c r="K108" s="27" t="s">
        <v>195</v>
      </c>
      <c r="L108" s="27" t="s">
        <v>195</v>
      </c>
      <c r="M108" s="32"/>
      <c r="N108" s="102" t="s">
        <v>1605</v>
      </c>
    </row>
    <row r="109" spans="1:14" ht="60.75">
      <c r="A109" s="5">
        <v>79</v>
      </c>
      <c r="B109" s="47" t="s">
        <v>896</v>
      </c>
      <c r="C109" s="76" t="s">
        <v>899</v>
      </c>
      <c r="D109" s="76"/>
      <c r="E109" s="80" t="s">
        <v>897</v>
      </c>
      <c r="F109" s="47" t="s">
        <v>898</v>
      </c>
      <c r="G109" s="77">
        <v>20000</v>
      </c>
      <c r="H109" s="70" t="s">
        <v>883</v>
      </c>
      <c r="I109" s="27" t="s">
        <v>195</v>
      </c>
      <c r="J109" s="27"/>
      <c r="K109" s="27"/>
      <c r="L109" s="27"/>
      <c r="M109" s="32"/>
      <c r="N109" s="102" t="s">
        <v>1605</v>
      </c>
    </row>
    <row r="110" spans="1:14" ht="81">
      <c r="A110" s="5">
        <v>80</v>
      </c>
      <c r="B110" s="47" t="s">
        <v>900</v>
      </c>
      <c r="C110" s="76" t="s">
        <v>901</v>
      </c>
      <c r="D110" s="76"/>
      <c r="E110" s="47" t="s">
        <v>902</v>
      </c>
      <c r="F110" s="47" t="s">
        <v>903</v>
      </c>
      <c r="G110" s="116">
        <v>30000</v>
      </c>
      <c r="H110" s="70" t="s">
        <v>883</v>
      </c>
      <c r="I110" s="27"/>
      <c r="J110" s="27"/>
      <c r="K110" s="27" t="s">
        <v>195</v>
      </c>
      <c r="L110" s="27"/>
      <c r="M110" s="32"/>
      <c r="N110" s="102" t="s">
        <v>1606</v>
      </c>
    </row>
    <row r="111" spans="1:14" ht="81">
      <c r="A111" s="5">
        <v>81</v>
      </c>
      <c r="B111" s="47" t="s">
        <v>904</v>
      </c>
      <c r="C111" s="76" t="s">
        <v>905</v>
      </c>
      <c r="D111" s="76"/>
      <c r="E111" s="47"/>
      <c r="F111" s="47" t="s">
        <v>906</v>
      </c>
      <c r="G111" s="116">
        <v>2000</v>
      </c>
      <c r="H111" s="70" t="s">
        <v>883</v>
      </c>
      <c r="I111" s="27"/>
      <c r="J111" s="27"/>
      <c r="K111" s="27" t="s">
        <v>195</v>
      </c>
      <c r="L111" s="27"/>
      <c r="M111" s="32"/>
      <c r="N111" s="102" t="s">
        <v>1606</v>
      </c>
    </row>
    <row r="112" spans="1:14" ht="20.25">
      <c r="A112" s="139" t="s">
        <v>1629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1"/>
    </row>
    <row r="113" spans="1:14" ht="182.25">
      <c r="A113" s="5">
        <v>82</v>
      </c>
      <c r="B113" s="47" t="s">
        <v>846</v>
      </c>
      <c r="C113" s="76" t="s">
        <v>847</v>
      </c>
      <c r="D113" s="76"/>
      <c r="E113" s="80" t="s">
        <v>848</v>
      </c>
      <c r="F113" s="47" t="s">
        <v>849</v>
      </c>
      <c r="G113" s="77">
        <v>0</v>
      </c>
      <c r="H113" s="70" t="s">
        <v>845</v>
      </c>
      <c r="I113" s="27" t="s">
        <v>195</v>
      </c>
      <c r="J113" s="27" t="s">
        <v>195</v>
      </c>
      <c r="K113" s="27" t="s">
        <v>195</v>
      </c>
      <c r="L113" s="27" t="s">
        <v>195</v>
      </c>
      <c r="M113" s="32"/>
      <c r="N113" s="102" t="s">
        <v>1605</v>
      </c>
    </row>
    <row r="114" spans="1:14" ht="182.25">
      <c r="A114" s="5">
        <v>83</v>
      </c>
      <c r="B114" s="47" t="s">
        <v>850</v>
      </c>
      <c r="C114" s="76" t="s">
        <v>851</v>
      </c>
      <c r="D114" s="76"/>
      <c r="E114" s="80" t="s">
        <v>852</v>
      </c>
      <c r="F114" s="47" t="s">
        <v>853</v>
      </c>
      <c r="G114" s="77">
        <v>0</v>
      </c>
      <c r="H114" s="70" t="s">
        <v>845</v>
      </c>
      <c r="I114" s="27" t="s">
        <v>195</v>
      </c>
      <c r="J114" s="27" t="s">
        <v>195</v>
      </c>
      <c r="K114" s="27" t="s">
        <v>195</v>
      </c>
      <c r="L114" s="27" t="s">
        <v>195</v>
      </c>
      <c r="M114" s="32"/>
      <c r="N114" s="102" t="s">
        <v>1605</v>
      </c>
    </row>
    <row r="115" spans="1:14" ht="141.75">
      <c r="A115" s="5">
        <v>84</v>
      </c>
      <c r="B115" s="47" t="s">
        <v>854</v>
      </c>
      <c r="C115" s="76" t="s">
        <v>855</v>
      </c>
      <c r="D115" s="76"/>
      <c r="E115" s="47" t="s">
        <v>856</v>
      </c>
      <c r="F115" s="47" t="s">
        <v>857</v>
      </c>
      <c r="G115" s="116">
        <v>0</v>
      </c>
      <c r="H115" s="70" t="s">
        <v>845</v>
      </c>
      <c r="I115" s="27" t="s">
        <v>195</v>
      </c>
      <c r="J115" s="27" t="s">
        <v>195</v>
      </c>
      <c r="K115" s="27" t="s">
        <v>195</v>
      </c>
      <c r="L115" s="27" t="s">
        <v>195</v>
      </c>
      <c r="M115" s="32"/>
      <c r="N115" s="102" t="s">
        <v>1606</v>
      </c>
    </row>
    <row r="116" spans="1:14" ht="20.25">
      <c r="A116" s="139" t="s">
        <v>1630</v>
      </c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1"/>
    </row>
    <row r="117" spans="1:14" ht="60.75">
      <c r="A117" s="5">
        <v>85</v>
      </c>
      <c r="B117" s="47" t="s">
        <v>874</v>
      </c>
      <c r="C117" s="76" t="s">
        <v>871</v>
      </c>
      <c r="D117" s="76"/>
      <c r="E117" s="80" t="s">
        <v>872</v>
      </c>
      <c r="F117" s="47" t="s">
        <v>873</v>
      </c>
      <c r="G117" s="77">
        <v>20000</v>
      </c>
      <c r="H117" s="70" t="s">
        <v>870</v>
      </c>
      <c r="I117" s="27" t="s">
        <v>195</v>
      </c>
      <c r="J117" s="27" t="s">
        <v>195</v>
      </c>
      <c r="K117" s="27" t="s">
        <v>195</v>
      </c>
      <c r="L117" s="27" t="s">
        <v>195</v>
      </c>
      <c r="M117" s="32"/>
      <c r="N117" s="102" t="s">
        <v>1605</v>
      </c>
    </row>
    <row r="118" spans="1:14" ht="40.5">
      <c r="A118" s="5">
        <v>86</v>
      </c>
      <c r="B118" s="47" t="s">
        <v>877</v>
      </c>
      <c r="C118" s="76" t="s">
        <v>875</v>
      </c>
      <c r="D118" s="76"/>
      <c r="E118" s="80" t="s">
        <v>876</v>
      </c>
      <c r="F118" s="47" t="s">
        <v>873</v>
      </c>
      <c r="G118" s="77">
        <v>5000</v>
      </c>
      <c r="H118" s="70" t="s">
        <v>870</v>
      </c>
      <c r="I118" s="27"/>
      <c r="J118" s="27"/>
      <c r="K118" s="27" t="s">
        <v>195</v>
      </c>
      <c r="L118" s="27"/>
      <c r="M118" s="32"/>
      <c r="N118" s="102" t="s">
        <v>1605</v>
      </c>
    </row>
    <row r="119" spans="1:14" ht="40.5">
      <c r="A119" s="5">
        <v>87</v>
      </c>
      <c r="B119" s="47" t="s">
        <v>878</v>
      </c>
      <c r="C119" s="76" t="s">
        <v>875</v>
      </c>
      <c r="D119" s="76"/>
      <c r="E119" s="80" t="s">
        <v>876</v>
      </c>
      <c r="F119" s="47" t="s">
        <v>873</v>
      </c>
      <c r="G119" s="77">
        <v>5000</v>
      </c>
      <c r="H119" s="70" t="s">
        <v>870</v>
      </c>
      <c r="I119" s="27"/>
      <c r="J119" s="27"/>
      <c r="K119" s="27" t="s">
        <v>195</v>
      </c>
      <c r="L119" s="27"/>
      <c r="M119" s="32"/>
      <c r="N119" s="102" t="s">
        <v>1605</v>
      </c>
    </row>
    <row r="120" spans="1:14" ht="40.5">
      <c r="A120" s="5">
        <v>88</v>
      </c>
      <c r="B120" s="47" t="s">
        <v>879</v>
      </c>
      <c r="C120" s="76" t="s">
        <v>875</v>
      </c>
      <c r="D120" s="76"/>
      <c r="E120" s="80" t="s">
        <v>876</v>
      </c>
      <c r="F120" s="47" t="s">
        <v>873</v>
      </c>
      <c r="G120" s="77">
        <v>5000</v>
      </c>
      <c r="H120" s="70" t="s">
        <v>870</v>
      </c>
      <c r="I120" s="27"/>
      <c r="J120" s="27"/>
      <c r="K120" s="27" t="s">
        <v>195</v>
      </c>
      <c r="L120" s="27"/>
      <c r="M120" s="32"/>
      <c r="N120" s="102" t="s">
        <v>1605</v>
      </c>
    </row>
    <row r="121" spans="1:14" ht="40.5">
      <c r="A121" s="5">
        <v>89</v>
      </c>
      <c r="B121" s="47" t="s">
        <v>880</v>
      </c>
      <c r="C121" s="76" t="s">
        <v>875</v>
      </c>
      <c r="D121" s="76"/>
      <c r="E121" s="80" t="s">
        <v>876</v>
      </c>
      <c r="F121" s="47" t="s">
        <v>873</v>
      </c>
      <c r="G121" s="77">
        <v>5000</v>
      </c>
      <c r="H121" s="70" t="s">
        <v>870</v>
      </c>
      <c r="I121" s="27"/>
      <c r="J121" s="27"/>
      <c r="K121" s="27" t="s">
        <v>195</v>
      </c>
      <c r="L121" s="27"/>
      <c r="M121" s="32"/>
      <c r="N121" s="102" t="s">
        <v>1605</v>
      </c>
    </row>
    <row r="122" spans="1:14" ht="40.5">
      <c r="A122" s="5">
        <v>90</v>
      </c>
      <c r="B122" s="47" t="s">
        <v>881</v>
      </c>
      <c r="C122" s="76" t="s">
        <v>875</v>
      </c>
      <c r="D122" s="76"/>
      <c r="E122" s="80" t="s">
        <v>876</v>
      </c>
      <c r="F122" s="47" t="s">
        <v>873</v>
      </c>
      <c r="G122" s="77">
        <v>5000</v>
      </c>
      <c r="H122" s="70" t="s">
        <v>870</v>
      </c>
      <c r="I122" s="68" t="s">
        <v>195</v>
      </c>
      <c r="J122" s="27" t="s">
        <v>195</v>
      </c>
      <c r="K122" s="27" t="s">
        <v>195</v>
      </c>
      <c r="L122" s="27" t="s">
        <v>195</v>
      </c>
      <c r="M122" s="32"/>
      <c r="N122" s="102" t="s">
        <v>1605</v>
      </c>
    </row>
    <row r="123" spans="1:14" ht="40.5">
      <c r="A123" s="5">
        <v>91</v>
      </c>
      <c r="B123" s="47" t="s">
        <v>882</v>
      </c>
      <c r="C123" s="76" t="s">
        <v>875</v>
      </c>
      <c r="D123" s="76"/>
      <c r="E123" s="80" t="s">
        <v>876</v>
      </c>
      <c r="F123" s="47" t="s">
        <v>873</v>
      </c>
      <c r="G123" s="77">
        <v>5000</v>
      </c>
      <c r="H123" s="70" t="s">
        <v>870</v>
      </c>
      <c r="I123" s="27" t="s">
        <v>195</v>
      </c>
      <c r="J123" s="27" t="s">
        <v>195</v>
      </c>
      <c r="K123" s="27" t="s">
        <v>195</v>
      </c>
      <c r="L123" s="27" t="s">
        <v>195</v>
      </c>
      <c r="M123" s="32"/>
      <c r="N123" s="102" t="s">
        <v>1605</v>
      </c>
    </row>
    <row r="124" spans="1:14" ht="20.25">
      <c r="A124" s="139" t="s">
        <v>1631</v>
      </c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1"/>
    </row>
    <row r="125" spans="1:14" ht="60.75">
      <c r="A125" s="5">
        <v>92</v>
      </c>
      <c r="B125" s="47" t="s">
        <v>793</v>
      </c>
      <c r="C125" s="76" t="s">
        <v>790</v>
      </c>
      <c r="D125" s="76"/>
      <c r="E125" s="80" t="s">
        <v>792</v>
      </c>
      <c r="F125" s="47" t="s">
        <v>791</v>
      </c>
      <c r="G125" s="77">
        <v>20000</v>
      </c>
      <c r="H125" s="70" t="s">
        <v>789</v>
      </c>
      <c r="I125" s="68"/>
      <c r="J125" s="27" t="s">
        <v>195</v>
      </c>
      <c r="K125" s="27"/>
      <c r="L125" s="27"/>
      <c r="M125" s="32"/>
      <c r="N125" s="102" t="s">
        <v>1605</v>
      </c>
    </row>
    <row r="126" spans="1:14" ht="60.75">
      <c r="A126" s="5">
        <v>93</v>
      </c>
      <c r="B126" s="47" t="s">
        <v>795</v>
      </c>
      <c r="C126" s="76" t="s">
        <v>790</v>
      </c>
      <c r="D126" s="76"/>
      <c r="E126" s="80" t="s">
        <v>794</v>
      </c>
      <c r="F126" s="47" t="s">
        <v>791</v>
      </c>
      <c r="G126" s="77">
        <v>20000</v>
      </c>
      <c r="H126" s="70" t="s">
        <v>789</v>
      </c>
      <c r="I126" s="68" t="s">
        <v>195</v>
      </c>
      <c r="J126" s="27"/>
      <c r="K126" s="27"/>
      <c r="L126" s="27"/>
      <c r="M126" s="32"/>
      <c r="N126" s="102" t="s">
        <v>1605</v>
      </c>
    </row>
    <row r="127" spans="1:14" ht="40.5">
      <c r="A127" s="5">
        <v>94</v>
      </c>
      <c r="B127" s="47" t="s">
        <v>798</v>
      </c>
      <c r="C127" s="76" t="s">
        <v>796</v>
      </c>
      <c r="D127" s="76"/>
      <c r="E127" s="80" t="s">
        <v>794</v>
      </c>
      <c r="F127" s="47" t="s">
        <v>797</v>
      </c>
      <c r="G127" s="77">
        <v>100000</v>
      </c>
      <c r="H127" s="70" t="s">
        <v>789</v>
      </c>
      <c r="I127" s="68" t="s">
        <v>195</v>
      </c>
      <c r="J127" s="27"/>
      <c r="K127" s="27"/>
      <c r="L127" s="27"/>
      <c r="M127" s="32"/>
      <c r="N127" s="102" t="s">
        <v>1605</v>
      </c>
    </row>
    <row r="128" spans="1:14" ht="40.5">
      <c r="A128" s="5">
        <v>95</v>
      </c>
      <c r="B128" s="47" t="s">
        <v>799</v>
      </c>
      <c r="C128" s="76" t="s">
        <v>796</v>
      </c>
      <c r="D128" s="76"/>
      <c r="E128" s="80" t="s">
        <v>794</v>
      </c>
      <c r="F128" s="47" t="s">
        <v>797</v>
      </c>
      <c r="G128" s="77">
        <v>400000</v>
      </c>
      <c r="H128" s="70" t="s">
        <v>789</v>
      </c>
      <c r="I128" s="27"/>
      <c r="J128" s="27"/>
      <c r="K128" s="27" t="s">
        <v>195</v>
      </c>
      <c r="L128" s="27"/>
      <c r="M128" s="32"/>
      <c r="N128" s="102" t="s">
        <v>1605</v>
      </c>
    </row>
    <row r="129" spans="1:14" ht="40.5">
      <c r="A129" s="5">
        <v>96</v>
      </c>
      <c r="B129" s="47" t="s">
        <v>801</v>
      </c>
      <c r="C129" s="76" t="s">
        <v>796</v>
      </c>
      <c r="D129" s="76"/>
      <c r="E129" s="80" t="s">
        <v>794</v>
      </c>
      <c r="F129" s="47" t="s">
        <v>800</v>
      </c>
      <c r="G129" s="77">
        <v>50000</v>
      </c>
      <c r="H129" s="70" t="s">
        <v>789</v>
      </c>
      <c r="I129" s="27"/>
      <c r="J129" s="27"/>
      <c r="K129" s="27"/>
      <c r="L129" s="27" t="s">
        <v>195</v>
      </c>
      <c r="M129" s="32"/>
      <c r="N129" s="102" t="s">
        <v>1605</v>
      </c>
    </row>
    <row r="130" spans="1:14" ht="202.5">
      <c r="A130" s="5">
        <v>97</v>
      </c>
      <c r="B130" s="47" t="s">
        <v>802</v>
      </c>
      <c r="C130" s="76" t="s">
        <v>804</v>
      </c>
      <c r="D130" s="76"/>
      <c r="E130" s="80" t="s">
        <v>803</v>
      </c>
      <c r="F130" s="47" t="s">
        <v>805</v>
      </c>
      <c r="G130" s="77">
        <v>28000</v>
      </c>
      <c r="H130" s="70" t="s">
        <v>789</v>
      </c>
      <c r="I130" s="27"/>
      <c r="J130" s="27"/>
      <c r="K130" s="27" t="s">
        <v>195</v>
      </c>
      <c r="L130" s="27"/>
      <c r="M130" s="32"/>
      <c r="N130" s="102" t="s">
        <v>1605</v>
      </c>
    </row>
    <row r="131" spans="1:14" ht="121.5">
      <c r="A131" s="5">
        <v>98</v>
      </c>
      <c r="B131" s="47" t="s">
        <v>806</v>
      </c>
      <c r="C131" s="76" t="s">
        <v>807</v>
      </c>
      <c r="D131" s="76"/>
      <c r="E131" s="80" t="s">
        <v>808</v>
      </c>
      <c r="F131" s="47" t="s">
        <v>809</v>
      </c>
      <c r="G131" s="77">
        <v>20000</v>
      </c>
      <c r="H131" s="70" t="s">
        <v>789</v>
      </c>
      <c r="I131" s="27" t="s">
        <v>195</v>
      </c>
      <c r="J131" s="27"/>
      <c r="K131" s="27" t="s">
        <v>195</v>
      </c>
      <c r="L131" s="27"/>
      <c r="M131" s="32"/>
      <c r="N131" s="102" t="s">
        <v>1605</v>
      </c>
    </row>
    <row r="132" spans="1:14" ht="60.75">
      <c r="A132" s="5">
        <v>99</v>
      </c>
      <c r="B132" s="47" t="s">
        <v>812</v>
      </c>
      <c r="C132" s="76" t="s">
        <v>810</v>
      </c>
      <c r="D132" s="76"/>
      <c r="E132" s="80" t="s">
        <v>794</v>
      </c>
      <c r="F132" s="47" t="s">
        <v>811</v>
      </c>
      <c r="G132" s="77">
        <v>26000</v>
      </c>
      <c r="H132" s="70" t="s">
        <v>789</v>
      </c>
      <c r="I132" s="27" t="s">
        <v>195</v>
      </c>
      <c r="J132" s="27"/>
      <c r="K132" s="27"/>
      <c r="L132" s="27"/>
      <c r="M132" s="32"/>
      <c r="N132" s="102" t="s">
        <v>1605</v>
      </c>
    </row>
    <row r="133" spans="1:14" ht="202.5">
      <c r="A133" s="5">
        <v>100</v>
      </c>
      <c r="B133" s="47" t="s">
        <v>813</v>
      </c>
      <c r="C133" s="76" t="s">
        <v>814</v>
      </c>
      <c r="D133" s="76"/>
      <c r="E133" s="80" t="s">
        <v>803</v>
      </c>
      <c r="F133" s="47" t="s">
        <v>815</v>
      </c>
      <c r="G133" s="77">
        <v>26000</v>
      </c>
      <c r="H133" s="70" t="s">
        <v>789</v>
      </c>
      <c r="I133" s="27" t="s">
        <v>195</v>
      </c>
      <c r="J133" s="27"/>
      <c r="K133" s="27"/>
      <c r="L133" s="27"/>
      <c r="M133" s="32"/>
      <c r="N133" s="102" t="s">
        <v>1605</v>
      </c>
    </row>
    <row r="134" spans="1:14" ht="222.75">
      <c r="A134" s="5">
        <v>101</v>
      </c>
      <c r="B134" s="47" t="s">
        <v>816</v>
      </c>
      <c r="C134" s="76" t="s">
        <v>817</v>
      </c>
      <c r="D134" s="76"/>
      <c r="E134" s="80" t="s">
        <v>818</v>
      </c>
      <c r="F134" s="47" t="s">
        <v>819</v>
      </c>
      <c r="G134" s="77">
        <v>2000000</v>
      </c>
      <c r="H134" s="70" t="s">
        <v>789</v>
      </c>
      <c r="I134" s="27" t="s">
        <v>195</v>
      </c>
      <c r="J134" s="27"/>
      <c r="K134" s="27"/>
      <c r="L134" s="27" t="s">
        <v>195</v>
      </c>
      <c r="M134" s="32"/>
      <c r="N134" s="102" t="s">
        <v>1605</v>
      </c>
    </row>
    <row r="135" spans="1:14" ht="162">
      <c r="A135" s="5">
        <v>102</v>
      </c>
      <c r="B135" s="47" t="s">
        <v>820</v>
      </c>
      <c r="C135" s="76" t="s">
        <v>821</v>
      </c>
      <c r="D135" s="76"/>
      <c r="E135" s="80" t="s">
        <v>803</v>
      </c>
      <c r="F135" s="47" t="s">
        <v>822</v>
      </c>
      <c r="G135" s="77">
        <v>200000</v>
      </c>
      <c r="H135" s="70" t="s">
        <v>789</v>
      </c>
      <c r="I135" s="27"/>
      <c r="J135" s="27" t="s">
        <v>195</v>
      </c>
      <c r="K135" s="27"/>
      <c r="L135" s="27"/>
      <c r="M135" s="32"/>
      <c r="N135" s="102" t="s">
        <v>1605</v>
      </c>
    </row>
    <row r="136" spans="1:14" ht="121.5">
      <c r="A136" s="5">
        <v>103</v>
      </c>
      <c r="B136" s="47" t="s">
        <v>823</v>
      </c>
      <c r="C136" s="76" t="s">
        <v>824</v>
      </c>
      <c r="D136" s="76"/>
      <c r="E136" s="47" t="s">
        <v>794</v>
      </c>
      <c r="F136" s="47" t="s">
        <v>825</v>
      </c>
      <c r="G136" s="115">
        <v>30000</v>
      </c>
      <c r="H136" s="70" t="s">
        <v>789</v>
      </c>
      <c r="I136" s="27"/>
      <c r="J136" s="27"/>
      <c r="K136" s="27" t="s">
        <v>195</v>
      </c>
      <c r="L136" s="27"/>
      <c r="M136" s="32"/>
      <c r="N136" s="102" t="s">
        <v>1606</v>
      </c>
    </row>
    <row r="137" spans="1:14" ht="121.5">
      <c r="A137" s="5">
        <v>104</v>
      </c>
      <c r="B137" s="47" t="s">
        <v>826</v>
      </c>
      <c r="C137" s="76" t="s">
        <v>827</v>
      </c>
      <c r="D137" s="76"/>
      <c r="E137" s="47" t="s">
        <v>794</v>
      </c>
      <c r="F137" s="47" t="s">
        <v>828</v>
      </c>
      <c r="G137" s="116">
        <v>30000</v>
      </c>
      <c r="H137" s="70" t="s">
        <v>789</v>
      </c>
      <c r="I137" s="27"/>
      <c r="J137" s="27"/>
      <c r="K137" s="27" t="s">
        <v>195</v>
      </c>
      <c r="L137" s="27"/>
      <c r="M137" s="32"/>
      <c r="N137" s="102" t="s">
        <v>1606</v>
      </c>
    </row>
    <row r="138" spans="1:14" ht="121.5">
      <c r="A138" s="5">
        <v>105</v>
      </c>
      <c r="B138" s="47" t="s">
        <v>829</v>
      </c>
      <c r="C138" s="76" t="s">
        <v>830</v>
      </c>
      <c r="D138" s="76"/>
      <c r="E138" s="47" t="s">
        <v>794</v>
      </c>
      <c r="F138" s="47" t="s">
        <v>831</v>
      </c>
      <c r="G138" s="115">
        <v>50000</v>
      </c>
      <c r="H138" s="70" t="s">
        <v>789</v>
      </c>
      <c r="I138" s="27"/>
      <c r="J138" s="27"/>
      <c r="K138" s="27" t="s">
        <v>195</v>
      </c>
      <c r="L138" s="27"/>
      <c r="M138" s="32"/>
      <c r="N138" s="102" t="s">
        <v>1606</v>
      </c>
    </row>
    <row r="139" spans="1:14" ht="20.25">
      <c r="A139" s="139" t="s">
        <v>1632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1"/>
    </row>
    <row r="140" spans="1:14" ht="222.75">
      <c r="A140" s="5">
        <v>106</v>
      </c>
      <c r="B140" s="47" t="s">
        <v>1504</v>
      </c>
      <c r="C140" s="76" t="s">
        <v>1505</v>
      </c>
      <c r="D140" s="76"/>
      <c r="E140" s="80" t="s">
        <v>1506</v>
      </c>
      <c r="F140" s="47" t="s">
        <v>1507</v>
      </c>
      <c r="G140" s="77">
        <v>50000</v>
      </c>
      <c r="H140" s="70" t="s">
        <v>1503</v>
      </c>
      <c r="I140" s="27" t="s">
        <v>195</v>
      </c>
      <c r="J140" s="27" t="s">
        <v>195</v>
      </c>
      <c r="K140" s="27" t="s">
        <v>195</v>
      </c>
      <c r="L140" s="27" t="s">
        <v>195</v>
      </c>
      <c r="M140" s="32"/>
      <c r="N140" s="102" t="s">
        <v>1605</v>
      </c>
    </row>
    <row r="141" spans="1:14" ht="20.25">
      <c r="A141" s="139" t="s">
        <v>1633</v>
      </c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1"/>
    </row>
    <row r="142" spans="1:14" ht="81">
      <c r="A142" s="5">
        <v>107</v>
      </c>
      <c r="B142" s="47" t="s">
        <v>477</v>
      </c>
      <c r="C142" s="76" t="s">
        <v>478</v>
      </c>
      <c r="D142" s="76"/>
      <c r="E142" s="47" t="s">
        <v>479</v>
      </c>
      <c r="F142" s="47" t="s">
        <v>480</v>
      </c>
      <c r="G142" s="77">
        <v>0</v>
      </c>
      <c r="H142" s="70" t="s">
        <v>481</v>
      </c>
      <c r="I142" s="68" t="s">
        <v>195</v>
      </c>
      <c r="J142" s="27" t="s">
        <v>195</v>
      </c>
      <c r="K142" s="27" t="s">
        <v>195</v>
      </c>
      <c r="L142" s="27" t="s">
        <v>195</v>
      </c>
      <c r="M142" s="32"/>
      <c r="N142" s="102" t="s">
        <v>1605</v>
      </c>
    </row>
    <row r="143" spans="1:14" ht="121.5">
      <c r="A143" s="5">
        <v>108</v>
      </c>
      <c r="B143" s="47" t="s">
        <v>485</v>
      </c>
      <c r="C143" s="76" t="s">
        <v>486</v>
      </c>
      <c r="D143" s="76"/>
      <c r="E143" s="47" t="s">
        <v>479</v>
      </c>
      <c r="F143" s="47" t="s">
        <v>487</v>
      </c>
      <c r="G143" s="118">
        <v>0</v>
      </c>
      <c r="H143" s="70" t="s">
        <v>481</v>
      </c>
      <c r="I143" s="27" t="s">
        <v>195</v>
      </c>
      <c r="J143" s="27" t="s">
        <v>195</v>
      </c>
      <c r="K143" s="27" t="s">
        <v>195</v>
      </c>
      <c r="L143" s="27" t="s">
        <v>195</v>
      </c>
      <c r="M143" s="32"/>
      <c r="N143" s="102" t="s">
        <v>1606</v>
      </c>
    </row>
    <row r="144" spans="1:14" ht="20.25">
      <c r="A144" s="139" t="s">
        <v>1634</v>
      </c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1"/>
    </row>
    <row r="145" spans="1:14" ht="141.75">
      <c r="A145" s="5">
        <v>109</v>
      </c>
      <c r="B145" s="47" t="s">
        <v>668</v>
      </c>
      <c r="C145" s="76" t="s">
        <v>658</v>
      </c>
      <c r="D145" s="76"/>
      <c r="E145" s="80" t="s">
        <v>670</v>
      </c>
      <c r="F145" s="47" t="s">
        <v>669</v>
      </c>
      <c r="G145" s="77">
        <v>0</v>
      </c>
      <c r="H145" s="70" t="s">
        <v>1484</v>
      </c>
      <c r="I145" s="27"/>
      <c r="J145" s="27" t="s">
        <v>195</v>
      </c>
      <c r="K145" s="27" t="s">
        <v>195</v>
      </c>
      <c r="L145" s="27"/>
      <c r="M145" s="32"/>
      <c r="N145" s="102" t="s">
        <v>1605</v>
      </c>
    </row>
    <row r="146" spans="1:14" ht="20.25">
      <c r="A146" s="139" t="s">
        <v>1635</v>
      </c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1"/>
    </row>
    <row r="147" spans="1:14" ht="162">
      <c r="A147" s="5">
        <v>110</v>
      </c>
      <c r="B147" s="47" t="s">
        <v>493</v>
      </c>
      <c r="C147" s="76" t="s">
        <v>494</v>
      </c>
      <c r="D147" s="76"/>
      <c r="E147" s="80" t="s">
        <v>708</v>
      </c>
      <c r="F147" s="47" t="s">
        <v>496</v>
      </c>
      <c r="G147" s="77">
        <v>0</v>
      </c>
      <c r="H147" s="70" t="s">
        <v>707</v>
      </c>
      <c r="I147" s="27" t="s">
        <v>195</v>
      </c>
      <c r="J147" s="27" t="s">
        <v>195</v>
      </c>
      <c r="K147" s="27" t="s">
        <v>195</v>
      </c>
      <c r="L147" s="27" t="s">
        <v>195</v>
      </c>
      <c r="M147" s="32"/>
      <c r="N147" s="102" t="s">
        <v>1605</v>
      </c>
    </row>
    <row r="148" spans="1:14" ht="141.75">
      <c r="A148" s="5">
        <v>111</v>
      </c>
      <c r="B148" s="47" t="s">
        <v>498</v>
      </c>
      <c r="C148" s="76" t="s">
        <v>691</v>
      </c>
      <c r="D148" s="76"/>
      <c r="E148" s="80" t="s">
        <v>500</v>
      </c>
      <c r="F148" s="47" t="s">
        <v>501</v>
      </c>
      <c r="G148" s="77">
        <v>0</v>
      </c>
      <c r="H148" s="70" t="s">
        <v>707</v>
      </c>
      <c r="I148" s="27" t="s">
        <v>195</v>
      </c>
      <c r="J148" s="27" t="s">
        <v>195</v>
      </c>
      <c r="K148" s="27" t="s">
        <v>195</v>
      </c>
      <c r="L148" s="27" t="s">
        <v>195</v>
      </c>
      <c r="M148" s="32"/>
      <c r="N148" s="102" t="s">
        <v>1605</v>
      </c>
    </row>
    <row r="149" spans="1:14" ht="121.5">
      <c r="A149" s="5">
        <v>112</v>
      </c>
      <c r="B149" s="47" t="s">
        <v>502</v>
      </c>
      <c r="C149" s="76" t="s">
        <v>709</v>
      </c>
      <c r="D149" s="76"/>
      <c r="E149" s="47" t="s">
        <v>504</v>
      </c>
      <c r="F149" s="47" t="s">
        <v>505</v>
      </c>
      <c r="G149" s="116">
        <v>0</v>
      </c>
      <c r="H149" s="70" t="s">
        <v>707</v>
      </c>
      <c r="I149" s="68"/>
      <c r="J149" s="27" t="s">
        <v>195</v>
      </c>
      <c r="K149" s="27"/>
      <c r="L149" s="27"/>
      <c r="M149" s="32"/>
      <c r="N149" s="102" t="s">
        <v>1606</v>
      </c>
    </row>
    <row r="150" spans="1:14" ht="81">
      <c r="A150" s="5">
        <v>113</v>
      </c>
      <c r="B150" s="47" t="s">
        <v>506</v>
      </c>
      <c r="C150" s="76" t="s">
        <v>507</v>
      </c>
      <c r="D150" s="76"/>
      <c r="E150" s="47" t="s">
        <v>508</v>
      </c>
      <c r="F150" s="87" t="s">
        <v>681</v>
      </c>
      <c r="G150" s="101">
        <v>0</v>
      </c>
      <c r="H150" s="70" t="s">
        <v>707</v>
      </c>
      <c r="I150" s="27" t="s">
        <v>195</v>
      </c>
      <c r="J150" s="27" t="s">
        <v>195</v>
      </c>
      <c r="K150" s="27" t="s">
        <v>195</v>
      </c>
      <c r="L150" s="27" t="s">
        <v>195</v>
      </c>
      <c r="M150" s="32"/>
      <c r="N150" s="102" t="s">
        <v>1607</v>
      </c>
    </row>
    <row r="151" spans="1:14" ht="202.5">
      <c r="A151" s="5">
        <v>114</v>
      </c>
      <c r="B151" s="47" t="s">
        <v>682</v>
      </c>
      <c r="C151" s="76" t="s">
        <v>511</v>
      </c>
      <c r="D151" s="76"/>
      <c r="E151" s="47" t="s">
        <v>512</v>
      </c>
      <c r="F151" s="87" t="s">
        <v>513</v>
      </c>
      <c r="G151" s="101">
        <v>0</v>
      </c>
      <c r="H151" s="70" t="s">
        <v>707</v>
      </c>
      <c r="I151" s="27" t="s">
        <v>195</v>
      </c>
      <c r="J151" s="27" t="s">
        <v>195</v>
      </c>
      <c r="K151" s="27" t="s">
        <v>195</v>
      </c>
      <c r="L151" s="27" t="s">
        <v>195</v>
      </c>
      <c r="M151" s="32"/>
      <c r="N151" s="102" t="s">
        <v>1607</v>
      </c>
    </row>
    <row r="152" spans="1:14" ht="121.5">
      <c r="A152" s="5">
        <v>115</v>
      </c>
      <c r="B152" s="47" t="s">
        <v>514</v>
      </c>
      <c r="C152" s="76" t="s">
        <v>685</v>
      </c>
      <c r="D152" s="76"/>
      <c r="E152" s="47" t="s">
        <v>516</v>
      </c>
      <c r="F152" s="47" t="s">
        <v>517</v>
      </c>
      <c r="G152" s="115">
        <v>0</v>
      </c>
      <c r="H152" s="66" t="s">
        <v>707</v>
      </c>
      <c r="I152" s="109"/>
      <c r="J152" s="27" t="s">
        <v>195</v>
      </c>
      <c r="K152" s="8"/>
      <c r="L152" s="8"/>
      <c r="M152" s="8"/>
      <c r="N152" s="103" t="s">
        <v>1608</v>
      </c>
    </row>
    <row r="153" spans="1:14" ht="20.25">
      <c r="A153" s="139" t="s">
        <v>1636</v>
      </c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1"/>
    </row>
    <row r="154" spans="1:14" ht="162">
      <c r="A154" s="5">
        <v>116</v>
      </c>
      <c r="B154" s="47" t="s">
        <v>493</v>
      </c>
      <c r="C154" s="76" t="s">
        <v>494</v>
      </c>
      <c r="D154" s="76"/>
      <c r="E154" s="80" t="s">
        <v>495</v>
      </c>
      <c r="F154" s="47" t="s">
        <v>496</v>
      </c>
      <c r="G154" s="77">
        <v>0</v>
      </c>
      <c r="H154" s="66" t="s">
        <v>497</v>
      </c>
      <c r="I154" s="68" t="s">
        <v>195</v>
      </c>
      <c r="J154" s="27" t="s">
        <v>195</v>
      </c>
      <c r="K154" s="27" t="s">
        <v>195</v>
      </c>
      <c r="L154" s="27" t="s">
        <v>195</v>
      </c>
      <c r="M154" s="32"/>
      <c r="N154" s="102" t="s">
        <v>1605</v>
      </c>
    </row>
    <row r="155" spans="1:14" ht="141.75">
      <c r="A155" s="5">
        <v>117</v>
      </c>
      <c r="B155" s="47" t="s">
        <v>498</v>
      </c>
      <c r="C155" s="76" t="s">
        <v>499</v>
      </c>
      <c r="D155" s="76"/>
      <c r="E155" s="81" t="s">
        <v>500</v>
      </c>
      <c r="F155" s="81" t="s">
        <v>501</v>
      </c>
      <c r="G155" s="77">
        <v>0</v>
      </c>
      <c r="H155" s="66" t="s">
        <v>497</v>
      </c>
      <c r="I155" s="68" t="s">
        <v>195</v>
      </c>
      <c r="J155" s="27" t="s">
        <v>195</v>
      </c>
      <c r="K155" s="27" t="s">
        <v>195</v>
      </c>
      <c r="L155" s="27" t="s">
        <v>195</v>
      </c>
      <c r="M155" s="32"/>
      <c r="N155" s="102" t="s">
        <v>1605</v>
      </c>
    </row>
    <row r="156" spans="1:14" ht="48" customHeight="1">
      <c r="A156" s="5">
        <v>118</v>
      </c>
      <c r="B156" s="47" t="s">
        <v>502</v>
      </c>
      <c r="C156" s="76" t="s">
        <v>503</v>
      </c>
      <c r="D156" s="76"/>
      <c r="E156" s="47" t="s">
        <v>504</v>
      </c>
      <c r="F156" s="47" t="s">
        <v>505</v>
      </c>
      <c r="G156" s="116">
        <v>0</v>
      </c>
      <c r="H156" s="66" t="s">
        <v>497</v>
      </c>
      <c r="I156" s="32"/>
      <c r="J156" s="27" t="s">
        <v>195</v>
      </c>
      <c r="K156" s="32"/>
      <c r="L156" s="32"/>
      <c r="M156" s="32"/>
      <c r="N156" s="102" t="s">
        <v>1606</v>
      </c>
    </row>
    <row r="157" spans="1:14" ht="166.5" customHeight="1">
      <c r="A157" s="5">
        <v>119</v>
      </c>
      <c r="B157" s="47" t="s">
        <v>506</v>
      </c>
      <c r="C157" s="76" t="s">
        <v>507</v>
      </c>
      <c r="D157" s="76"/>
      <c r="E157" s="47" t="s">
        <v>508</v>
      </c>
      <c r="F157" s="47" t="s">
        <v>509</v>
      </c>
      <c r="G157" s="101">
        <v>0</v>
      </c>
      <c r="H157" s="66" t="s">
        <v>497</v>
      </c>
      <c r="I157" s="27" t="s">
        <v>195</v>
      </c>
      <c r="J157" s="27" t="s">
        <v>195</v>
      </c>
      <c r="K157" s="27" t="s">
        <v>195</v>
      </c>
      <c r="L157" s="27" t="s">
        <v>195</v>
      </c>
      <c r="M157" s="32"/>
      <c r="N157" s="102" t="s">
        <v>1607</v>
      </c>
    </row>
    <row r="158" spans="1:14" ht="202.5">
      <c r="A158" s="5">
        <v>120</v>
      </c>
      <c r="B158" s="47" t="s">
        <v>510</v>
      </c>
      <c r="C158" s="76" t="s">
        <v>511</v>
      </c>
      <c r="D158" s="76"/>
      <c r="E158" s="47" t="s">
        <v>512</v>
      </c>
      <c r="F158" s="47" t="s">
        <v>513</v>
      </c>
      <c r="G158" s="101">
        <v>0</v>
      </c>
      <c r="H158" s="66" t="s">
        <v>497</v>
      </c>
      <c r="I158" s="27" t="s">
        <v>195</v>
      </c>
      <c r="J158" s="27" t="s">
        <v>195</v>
      </c>
      <c r="K158" s="27" t="s">
        <v>195</v>
      </c>
      <c r="L158" s="27" t="s">
        <v>195</v>
      </c>
      <c r="M158" s="32"/>
      <c r="N158" s="102" t="s">
        <v>1607</v>
      </c>
    </row>
    <row r="159" spans="1:14" ht="147.75" customHeight="1">
      <c r="A159" s="5">
        <v>121</v>
      </c>
      <c r="B159" s="47" t="s">
        <v>514</v>
      </c>
      <c r="C159" s="76" t="s">
        <v>515</v>
      </c>
      <c r="D159" s="76"/>
      <c r="E159" s="47" t="s">
        <v>516</v>
      </c>
      <c r="F159" s="47" t="s">
        <v>517</v>
      </c>
      <c r="G159" s="115">
        <v>0</v>
      </c>
      <c r="H159" s="66" t="s">
        <v>497</v>
      </c>
      <c r="I159" s="8"/>
      <c r="J159" s="27" t="s">
        <v>195</v>
      </c>
      <c r="K159" s="8"/>
      <c r="L159" s="8"/>
      <c r="M159" s="8"/>
      <c r="N159" s="103" t="s">
        <v>1608</v>
      </c>
    </row>
    <row r="160" spans="1:14" ht="20.25">
      <c r="A160" s="139" t="s">
        <v>1637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1"/>
    </row>
    <row r="161" spans="1:14" ht="81">
      <c r="A161" s="5">
        <v>122</v>
      </c>
      <c r="B161" s="47" t="s">
        <v>711</v>
      </c>
      <c r="C161" s="76" t="s">
        <v>712</v>
      </c>
      <c r="D161" s="76"/>
      <c r="E161" s="80" t="s">
        <v>495</v>
      </c>
      <c r="F161" s="47" t="s">
        <v>713</v>
      </c>
      <c r="G161" s="77">
        <v>0</v>
      </c>
      <c r="H161" s="70" t="s">
        <v>710</v>
      </c>
      <c r="I161" s="68" t="s">
        <v>195</v>
      </c>
      <c r="J161" s="27" t="s">
        <v>195</v>
      </c>
      <c r="K161" s="27" t="s">
        <v>195</v>
      </c>
      <c r="L161" s="27" t="s">
        <v>195</v>
      </c>
      <c r="M161" s="32"/>
      <c r="N161" s="102" t="s">
        <v>1605</v>
      </c>
    </row>
    <row r="162" spans="1:14" ht="141.75">
      <c r="A162" s="5">
        <v>123</v>
      </c>
      <c r="B162" s="47" t="s">
        <v>714</v>
      </c>
      <c r="C162" s="76" t="s">
        <v>715</v>
      </c>
      <c r="D162" s="76"/>
      <c r="E162" s="80" t="s">
        <v>716</v>
      </c>
      <c r="F162" s="47" t="s">
        <v>717</v>
      </c>
      <c r="G162" s="77">
        <v>0</v>
      </c>
      <c r="H162" s="70" t="s">
        <v>710</v>
      </c>
      <c r="I162" s="68" t="s">
        <v>195</v>
      </c>
      <c r="J162" s="27" t="s">
        <v>195</v>
      </c>
      <c r="K162" s="27" t="s">
        <v>195</v>
      </c>
      <c r="L162" s="27" t="s">
        <v>195</v>
      </c>
      <c r="M162" s="32"/>
      <c r="N162" s="102" t="s">
        <v>1605</v>
      </c>
    </row>
    <row r="163" spans="1:14" ht="121.5">
      <c r="A163" s="5">
        <v>124</v>
      </c>
      <c r="B163" s="47" t="s">
        <v>718</v>
      </c>
      <c r="C163" s="76" t="s">
        <v>709</v>
      </c>
      <c r="D163" s="76"/>
      <c r="E163" s="47" t="s">
        <v>504</v>
      </c>
      <c r="F163" s="47" t="s">
        <v>505</v>
      </c>
      <c r="G163" s="116">
        <v>0</v>
      </c>
      <c r="H163" s="70" t="s">
        <v>710</v>
      </c>
      <c r="I163" s="68"/>
      <c r="J163" s="27"/>
      <c r="K163" s="27" t="s">
        <v>195</v>
      </c>
      <c r="L163" s="27"/>
      <c r="M163" s="32"/>
      <c r="N163" s="102" t="s">
        <v>1606</v>
      </c>
    </row>
    <row r="164" spans="1:14" ht="81">
      <c r="A164" s="5">
        <v>125</v>
      </c>
      <c r="B164" s="47" t="s">
        <v>506</v>
      </c>
      <c r="C164" s="76" t="s">
        <v>507</v>
      </c>
      <c r="D164" s="76"/>
      <c r="E164" s="47" t="s">
        <v>719</v>
      </c>
      <c r="F164" s="87" t="s">
        <v>681</v>
      </c>
      <c r="G164" s="101">
        <v>0</v>
      </c>
      <c r="H164" s="70" t="s">
        <v>710</v>
      </c>
      <c r="I164" s="27"/>
      <c r="J164" s="27"/>
      <c r="K164" s="27" t="s">
        <v>195</v>
      </c>
      <c r="L164" s="27"/>
      <c r="M164" s="32"/>
      <c r="N164" s="102" t="s">
        <v>1607</v>
      </c>
    </row>
    <row r="165" spans="1:14" ht="202.5">
      <c r="A165" s="5">
        <v>126</v>
      </c>
      <c r="B165" s="47" t="s">
        <v>682</v>
      </c>
      <c r="C165" s="76" t="s">
        <v>511</v>
      </c>
      <c r="D165" s="76"/>
      <c r="E165" s="47" t="s">
        <v>720</v>
      </c>
      <c r="F165" s="87" t="s">
        <v>513</v>
      </c>
      <c r="G165" s="101">
        <v>0</v>
      </c>
      <c r="H165" s="70" t="s">
        <v>710</v>
      </c>
      <c r="I165" s="27"/>
      <c r="J165" s="27" t="s">
        <v>195</v>
      </c>
      <c r="K165" s="27"/>
      <c r="L165" s="27"/>
      <c r="M165" s="32"/>
      <c r="N165" s="102" t="s">
        <v>1607</v>
      </c>
    </row>
    <row r="166" spans="1:14" ht="121.5">
      <c r="A166" s="5">
        <v>127</v>
      </c>
      <c r="B166" s="47" t="s">
        <v>514</v>
      </c>
      <c r="C166" s="76" t="s">
        <v>685</v>
      </c>
      <c r="D166" s="76"/>
      <c r="E166" s="47" t="s">
        <v>516</v>
      </c>
      <c r="F166" s="47" t="s">
        <v>517</v>
      </c>
      <c r="G166" s="115">
        <v>0</v>
      </c>
      <c r="H166" s="66" t="s">
        <v>710</v>
      </c>
      <c r="I166" s="109"/>
      <c r="J166" s="27" t="s">
        <v>195</v>
      </c>
      <c r="K166" s="8"/>
      <c r="L166" s="8"/>
      <c r="M166" s="8"/>
      <c r="N166" s="103" t="s">
        <v>1608</v>
      </c>
    </row>
    <row r="167" spans="1:14" ht="20.25">
      <c r="A167" s="139" t="s">
        <v>1638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1"/>
    </row>
    <row r="168" spans="1:14" ht="141.75">
      <c r="A168" s="5">
        <v>128</v>
      </c>
      <c r="B168" s="47" t="s">
        <v>672</v>
      </c>
      <c r="C168" s="76" t="s">
        <v>494</v>
      </c>
      <c r="D168" s="76"/>
      <c r="E168" s="80" t="s">
        <v>673</v>
      </c>
      <c r="F168" s="47" t="s">
        <v>674</v>
      </c>
      <c r="G168" s="77">
        <v>0</v>
      </c>
      <c r="H168" s="70" t="s">
        <v>671</v>
      </c>
      <c r="I168" s="27"/>
      <c r="J168" s="27"/>
      <c r="K168" s="27" t="s">
        <v>195</v>
      </c>
      <c r="L168" s="27"/>
      <c r="M168" s="32"/>
      <c r="N168" s="102" t="s">
        <v>1605</v>
      </c>
    </row>
    <row r="169" spans="1:14" ht="141.75">
      <c r="A169" s="5">
        <v>129</v>
      </c>
      <c r="B169" s="47" t="s">
        <v>502</v>
      </c>
      <c r="C169" s="76" t="s">
        <v>679</v>
      </c>
      <c r="D169" s="76"/>
      <c r="E169" s="47" t="s">
        <v>504</v>
      </c>
      <c r="F169" s="47" t="s">
        <v>505</v>
      </c>
      <c r="G169" s="116">
        <v>0</v>
      </c>
      <c r="H169" s="70" t="s">
        <v>671</v>
      </c>
      <c r="I169" s="68"/>
      <c r="J169" s="27" t="s">
        <v>195</v>
      </c>
      <c r="K169" s="27"/>
      <c r="L169" s="27"/>
      <c r="M169" s="32"/>
      <c r="N169" s="102" t="s">
        <v>1606</v>
      </c>
    </row>
    <row r="170" spans="1:14" ht="81">
      <c r="A170" s="5">
        <v>130</v>
      </c>
      <c r="B170" s="47" t="s">
        <v>680</v>
      </c>
      <c r="C170" s="76" t="s">
        <v>507</v>
      </c>
      <c r="D170" s="76"/>
      <c r="E170" s="47" t="s">
        <v>508</v>
      </c>
      <c r="F170" s="87" t="s">
        <v>681</v>
      </c>
      <c r="G170" s="101">
        <v>0</v>
      </c>
      <c r="H170" s="70" t="s">
        <v>671</v>
      </c>
      <c r="I170" s="68" t="s">
        <v>195</v>
      </c>
      <c r="J170" s="27" t="s">
        <v>195</v>
      </c>
      <c r="K170" s="27" t="s">
        <v>195</v>
      </c>
      <c r="L170" s="27" t="s">
        <v>195</v>
      </c>
      <c r="M170" s="32"/>
      <c r="N170" s="102" t="s">
        <v>1607</v>
      </c>
    </row>
    <row r="171" spans="1:14" ht="202.5">
      <c r="A171" s="5">
        <v>131</v>
      </c>
      <c r="B171" s="47" t="s">
        <v>682</v>
      </c>
      <c r="C171" s="76" t="s">
        <v>511</v>
      </c>
      <c r="D171" s="76"/>
      <c r="E171" s="47" t="s">
        <v>683</v>
      </c>
      <c r="F171" s="87" t="s">
        <v>684</v>
      </c>
      <c r="G171" s="101">
        <v>0</v>
      </c>
      <c r="H171" s="70" t="s">
        <v>671</v>
      </c>
      <c r="I171" s="68" t="s">
        <v>195</v>
      </c>
      <c r="J171" s="27" t="s">
        <v>195</v>
      </c>
      <c r="K171" s="27" t="s">
        <v>195</v>
      </c>
      <c r="L171" s="27" t="s">
        <v>195</v>
      </c>
      <c r="M171" s="32"/>
      <c r="N171" s="102" t="s">
        <v>1607</v>
      </c>
    </row>
    <row r="172" spans="1:14" ht="121.5">
      <c r="A172" s="5">
        <v>132</v>
      </c>
      <c r="B172" s="47" t="s">
        <v>514</v>
      </c>
      <c r="C172" s="76" t="s">
        <v>685</v>
      </c>
      <c r="D172" s="76"/>
      <c r="E172" s="47" t="s">
        <v>516</v>
      </c>
      <c r="F172" s="47" t="s">
        <v>517</v>
      </c>
      <c r="G172" s="115">
        <v>0</v>
      </c>
      <c r="H172" s="70" t="s">
        <v>671</v>
      </c>
      <c r="I172" s="68"/>
      <c r="J172" s="27" t="s">
        <v>195</v>
      </c>
      <c r="K172" s="8"/>
      <c r="L172" s="8"/>
      <c r="M172" s="8"/>
      <c r="N172" s="103" t="s">
        <v>1608</v>
      </c>
    </row>
    <row r="173" spans="1:14" ht="20.25">
      <c r="A173" s="139" t="s">
        <v>1639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1"/>
    </row>
    <row r="174" spans="1:14" ht="101.25">
      <c r="A174" s="5">
        <v>133</v>
      </c>
      <c r="B174" s="47" t="s">
        <v>731</v>
      </c>
      <c r="C174" s="76" t="s">
        <v>732</v>
      </c>
      <c r="D174" s="76"/>
      <c r="E174" s="80" t="s">
        <v>733</v>
      </c>
      <c r="F174" s="47" t="s">
        <v>734</v>
      </c>
      <c r="G174" s="77">
        <v>3100</v>
      </c>
      <c r="H174" s="70" t="s">
        <v>730</v>
      </c>
      <c r="I174" s="27" t="s">
        <v>195</v>
      </c>
      <c r="J174" s="27"/>
      <c r="K174" s="27"/>
      <c r="L174" s="27"/>
      <c r="M174" s="32"/>
      <c r="N174" s="102" t="s">
        <v>1605</v>
      </c>
    </row>
    <row r="175" spans="1:14" ht="60.75">
      <c r="A175" s="5">
        <v>134</v>
      </c>
      <c r="B175" s="47" t="s">
        <v>738</v>
      </c>
      <c r="C175" s="76" t="s">
        <v>732</v>
      </c>
      <c r="D175" s="76"/>
      <c r="E175" s="80" t="s">
        <v>736</v>
      </c>
      <c r="F175" s="47" t="s">
        <v>739</v>
      </c>
      <c r="G175" s="77">
        <v>0</v>
      </c>
      <c r="H175" s="70" t="s">
        <v>730</v>
      </c>
      <c r="I175" s="27" t="s">
        <v>195</v>
      </c>
      <c r="J175" s="27" t="s">
        <v>195</v>
      </c>
      <c r="K175" s="27" t="s">
        <v>195</v>
      </c>
      <c r="L175" s="27" t="s">
        <v>195</v>
      </c>
      <c r="M175" s="32"/>
      <c r="N175" s="102" t="s">
        <v>1605</v>
      </c>
    </row>
    <row r="176" spans="1:14" ht="60.75">
      <c r="A176" s="5">
        <v>135</v>
      </c>
      <c r="B176" s="47" t="s">
        <v>740</v>
      </c>
      <c r="C176" s="76" t="s">
        <v>741</v>
      </c>
      <c r="D176" s="76"/>
      <c r="E176" s="80" t="s">
        <v>742</v>
      </c>
      <c r="F176" s="47" t="s">
        <v>743</v>
      </c>
      <c r="G176" s="77">
        <v>1000</v>
      </c>
      <c r="H176" s="70" t="s">
        <v>730</v>
      </c>
      <c r="I176" s="68" t="s">
        <v>195</v>
      </c>
      <c r="J176" s="27" t="s">
        <v>195</v>
      </c>
      <c r="K176" s="27"/>
      <c r="L176" s="27"/>
      <c r="M176" s="32"/>
      <c r="N176" s="102" t="s">
        <v>1605</v>
      </c>
    </row>
    <row r="177" spans="1:14" ht="81">
      <c r="A177" s="5">
        <v>136</v>
      </c>
      <c r="B177" s="47" t="s">
        <v>744</v>
      </c>
      <c r="C177" s="76" t="s">
        <v>732</v>
      </c>
      <c r="D177" s="76"/>
      <c r="E177" s="80" t="s">
        <v>745</v>
      </c>
      <c r="F177" s="47" t="s">
        <v>746</v>
      </c>
      <c r="G177" s="77">
        <v>3100</v>
      </c>
      <c r="H177" s="70" t="s">
        <v>730</v>
      </c>
      <c r="I177" s="27" t="s">
        <v>195</v>
      </c>
      <c r="J177" s="27"/>
      <c r="K177" s="27"/>
      <c r="L177" s="27" t="s">
        <v>195</v>
      </c>
      <c r="M177" s="32"/>
      <c r="N177" s="102" t="s">
        <v>1605</v>
      </c>
    </row>
    <row r="178" spans="1:14" ht="20.25">
      <c r="A178" s="139" t="s">
        <v>1640</v>
      </c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1"/>
    </row>
    <row r="179" spans="1:14" ht="202.5">
      <c r="A179" s="5">
        <v>137</v>
      </c>
      <c r="B179" s="47" t="s">
        <v>687</v>
      </c>
      <c r="C179" s="76" t="s">
        <v>688</v>
      </c>
      <c r="D179" s="76"/>
      <c r="E179" s="80" t="s">
        <v>689</v>
      </c>
      <c r="F179" s="47" t="s">
        <v>690</v>
      </c>
      <c r="G179" s="77">
        <v>0</v>
      </c>
      <c r="H179" s="70" t="s">
        <v>686</v>
      </c>
      <c r="I179" s="27" t="s">
        <v>195</v>
      </c>
      <c r="J179" s="27" t="s">
        <v>195</v>
      </c>
      <c r="K179" s="27" t="s">
        <v>195</v>
      </c>
      <c r="L179" s="27" t="s">
        <v>195</v>
      </c>
      <c r="M179" s="32"/>
      <c r="N179" s="102" t="s">
        <v>1605</v>
      </c>
    </row>
    <row r="180" spans="1:14" ht="141.75">
      <c r="A180" s="5">
        <v>138</v>
      </c>
      <c r="B180" s="47" t="s">
        <v>498</v>
      </c>
      <c r="C180" s="76" t="s">
        <v>691</v>
      </c>
      <c r="D180" s="76"/>
      <c r="E180" s="80" t="s">
        <v>500</v>
      </c>
      <c r="F180" s="47" t="s">
        <v>501</v>
      </c>
      <c r="G180" s="77">
        <v>0</v>
      </c>
      <c r="H180" s="70" t="s">
        <v>686</v>
      </c>
      <c r="I180" s="27" t="s">
        <v>195</v>
      </c>
      <c r="J180" s="27" t="s">
        <v>195</v>
      </c>
      <c r="K180" s="27" t="s">
        <v>195</v>
      </c>
      <c r="L180" s="27" t="s">
        <v>195</v>
      </c>
      <c r="M180" s="32"/>
      <c r="N180" s="102" t="s">
        <v>1605</v>
      </c>
    </row>
    <row r="181" spans="1:14" ht="222.75">
      <c r="A181" s="5">
        <v>139</v>
      </c>
      <c r="B181" s="47" t="s">
        <v>692</v>
      </c>
      <c r="C181" s="76" t="s">
        <v>693</v>
      </c>
      <c r="D181" s="76"/>
      <c r="E181" s="47" t="s">
        <v>504</v>
      </c>
      <c r="F181" s="47" t="s">
        <v>694</v>
      </c>
      <c r="G181" s="118">
        <v>0</v>
      </c>
      <c r="H181" s="70" t="s">
        <v>686</v>
      </c>
      <c r="I181" s="68" t="s">
        <v>195</v>
      </c>
      <c r="J181" s="27" t="s">
        <v>195</v>
      </c>
      <c r="K181" s="27" t="s">
        <v>195</v>
      </c>
      <c r="L181" s="27" t="s">
        <v>195</v>
      </c>
      <c r="M181" s="32"/>
      <c r="N181" s="102" t="s">
        <v>1606</v>
      </c>
    </row>
    <row r="182" spans="1:14" ht="121.5">
      <c r="A182" s="5">
        <v>140</v>
      </c>
      <c r="B182" s="47" t="s">
        <v>514</v>
      </c>
      <c r="C182" s="76" t="s">
        <v>695</v>
      </c>
      <c r="D182" s="76"/>
      <c r="E182" s="47" t="s">
        <v>516</v>
      </c>
      <c r="F182" s="47" t="s">
        <v>517</v>
      </c>
      <c r="G182" s="116">
        <v>0</v>
      </c>
      <c r="H182" s="70" t="s">
        <v>686</v>
      </c>
      <c r="I182" s="68"/>
      <c r="J182" s="27" t="s">
        <v>195</v>
      </c>
      <c r="K182" s="27"/>
      <c r="L182" s="27"/>
      <c r="M182" s="32"/>
      <c r="N182" s="102" t="s">
        <v>1606</v>
      </c>
    </row>
    <row r="183" spans="1:14" ht="162">
      <c r="A183" s="5">
        <v>141</v>
      </c>
      <c r="B183" s="47" t="s">
        <v>696</v>
      </c>
      <c r="C183" s="76" t="s">
        <v>697</v>
      </c>
      <c r="D183" s="76"/>
      <c r="E183" s="47" t="s">
        <v>698</v>
      </c>
      <c r="F183" s="47" t="s">
        <v>509</v>
      </c>
      <c r="G183" s="116">
        <v>0</v>
      </c>
      <c r="H183" s="70" t="s">
        <v>686</v>
      </c>
      <c r="I183" s="68" t="s">
        <v>195</v>
      </c>
      <c r="J183" s="27" t="s">
        <v>195</v>
      </c>
      <c r="K183" s="27" t="s">
        <v>195</v>
      </c>
      <c r="L183" s="27" t="s">
        <v>195</v>
      </c>
      <c r="M183" s="32"/>
      <c r="N183" s="102" t="s">
        <v>1606</v>
      </c>
    </row>
    <row r="184" spans="1:14" ht="101.25">
      <c r="A184" s="5">
        <v>142</v>
      </c>
      <c r="B184" s="47" t="s">
        <v>699</v>
      </c>
      <c r="C184" s="76" t="s">
        <v>700</v>
      </c>
      <c r="D184" s="76"/>
      <c r="E184" s="47" t="s">
        <v>701</v>
      </c>
      <c r="F184" s="47" t="s">
        <v>509</v>
      </c>
      <c r="G184" s="116">
        <v>0</v>
      </c>
      <c r="H184" s="70" t="s">
        <v>686</v>
      </c>
      <c r="I184" s="68" t="s">
        <v>195</v>
      </c>
      <c r="J184" s="27" t="s">
        <v>195</v>
      </c>
      <c r="K184" s="27" t="s">
        <v>195</v>
      </c>
      <c r="L184" s="27" t="s">
        <v>195</v>
      </c>
      <c r="M184" s="32"/>
      <c r="N184" s="102" t="s">
        <v>1606</v>
      </c>
    </row>
    <row r="185" spans="1:14" ht="81">
      <c r="A185" s="5">
        <v>143</v>
      </c>
      <c r="B185" s="47" t="s">
        <v>702</v>
      </c>
      <c r="C185" s="76" t="s">
        <v>703</v>
      </c>
      <c r="D185" s="76"/>
      <c r="E185" s="47" t="s">
        <v>508</v>
      </c>
      <c r="F185" s="87" t="s">
        <v>681</v>
      </c>
      <c r="G185" s="101">
        <v>0</v>
      </c>
      <c r="H185" s="70" t="s">
        <v>686</v>
      </c>
      <c r="I185" s="27" t="s">
        <v>195</v>
      </c>
      <c r="J185" s="27" t="s">
        <v>195</v>
      </c>
      <c r="K185" s="27" t="s">
        <v>195</v>
      </c>
      <c r="L185" s="27" t="s">
        <v>195</v>
      </c>
      <c r="M185" s="32"/>
      <c r="N185" s="102" t="s">
        <v>1607</v>
      </c>
    </row>
    <row r="186" spans="1:14" ht="222.75">
      <c r="A186" s="5">
        <v>144</v>
      </c>
      <c r="B186" s="47" t="s">
        <v>704</v>
      </c>
      <c r="C186" s="76" t="s">
        <v>705</v>
      </c>
      <c r="D186" s="76"/>
      <c r="E186" s="47" t="s">
        <v>512</v>
      </c>
      <c r="F186" s="87" t="s">
        <v>706</v>
      </c>
      <c r="G186" s="101">
        <v>0</v>
      </c>
      <c r="H186" s="70" t="s">
        <v>686</v>
      </c>
      <c r="I186" s="68" t="s">
        <v>195</v>
      </c>
      <c r="J186" s="27" t="s">
        <v>195</v>
      </c>
      <c r="K186" s="27" t="s">
        <v>195</v>
      </c>
      <c r="L186" s="27" t="s">
        <v>195</v>
      </c>
      <c r="M186" s="32"/>
      <c r="N186" s="102" t="s">
        <v>1607</v>
      </c>
    </row>
    <row r="187" spans="1:14" ht="20.25">
      <c r="A187" s="139" t="s">
        <v>1641</v>
      </c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1"/>
    </row>
    <row r="188" spans="1:14" ht="162">
      <c r="A188" s="5">
        <v>145</v>
      </c>
      <c r="B188" s="47" t="s">
        <v>722</v>
      </c>
      <c r="C188" s="76" t="s">
        <v>723</v>
      </c>
      <c r="D188" s="76"/>
      <c r="E188" s="80" t="s">
        <v>724</v>
      </c>
      <c r="F188" s="47" t="s">
        <v>594</v>
      </c>
      <c r="G188" s="77">
        <v>0</v>
      </c>
      <c r="H188" s="70" t="s">
        <v>721</v>
      </c>
      <c r="I188" s="68" t="s">
        <v>195</v>
      </c>
      <c r="J188" s="27" t="s">
        <v>195</v>
      </c>
      <c r="K188" s="27" t="s">
        <v>195</v>
      </c>
      <c r="L188" s="27" t="s">
        <v>195</v>
      </c>
      <c r="M188" s="32"/>
      <c r="N188" s="102" t="s">
        <v>1605</v>
      </c>
    </row>
    <row r="189" spans="1:14" ht="182.25">
      <c r="A189" s="5">
        <v>146</v>
      </c>
      <c r="B189" s="47" t="s">
        <v>596</v>
      </c>
      <c r="C189" s="76" t="s">
        <v>725</v>
      </c>
      <c r="D189" s="76"/>
      <c r="E189" s="80" t="s">
        <v>726</v>
      </c>
      <c r="F189" s="47" t="s">
        <v>727</v>
      </c>
      <c r="G189" s="77">
        <v>0</v>
      </c>
      <c r="H189" s="70" t="s">
        <v>721</v>
      </c>
      <c r="I189" s="27" t="s">
        <v>195</v>
      </c>
      <c r="J189" s="27" t="s">
        <v>195</v>
      </c>
      <c r="K189" s="27" t="s">
        <v>195</v>
      </c>
      <c r="L189" s="27" t="s">
        <v>195</v>
      </c>
      <c r="M189" s="32"/>
      <c r="N189" s="102" t="s">
        <v>1605</v>
      </c>
    </row>
    <row r="190" spans="1:14" ht="121.5">
      <c r="A190" s="5">
        <v>147</v>
      </c>
      <c r="B190" s="47" t="s">
        <v>728</v>
      </c>
      <c r="C190" s="76" t="s">
        <v>503</v>
      </c>
      <c r="D190" s="76"/>
      <c r="E190" s="47" t="s">
        <v>504</v>
      </c>
      <c r="F190" s="47" t="s">
        <v>505</v>
      </c>
      <c r="G190" s="116">
        <v>0</v>
      </c>
      <c r="H190" s="70" t="s">
        <v>721</v>
      </c>
      <c r="I190" s="68"/>
      <c r="J190" s="27" t="s">
        <v>195</v>
      </c>
      <c r="K190" s="27"/>
      <c r="L190" s="27"/>
      <c r="M190" s="32"/>
      <c r="N190" s="102" t="s">
        <v>1606</v>
      </c>
    </row>
    <row r="191" spans="1:14" ht="202.5">
      <c r="A191" s="5">
        <v>148</v>
      </c>
      <c r="B191" s="47" t="s">
        <v>729</v>
      </c>
      <c r="C191" s="76" t="s">
        <v>511</v>
      </c>
      <c r="D191" s="76"/>
      <c r="E191" s="47" t="s">
        <v>512</v>
      </c>
      <c r="F191" s="87" t="s">
        <v>513</v>
      </c>
      <c r="G191" s="101">
        <v>0</v>
      </c>
      <c r="H191" s="70" t="s">
        <v>721</v>
      </c>
      <c r="I191" s="68" t="s">
        <v>195</v>
      </c>
      <c r="J191" s="27" t="s">
        <v>195</v>
      </c>
      <c r="K191" s="27" t="s">
        <v>195</v>
      </c>
      <c r="L191" s="27" t="s">
        <v>195</v>
      </c>
      <c r="M191" s="32"/>
      <c r="N191" s="102" t="s">
        <v>1607</v>
      </c>
    </row>
    <row r="192" spans="1:14" ht="20.25">
      <c r="A192" s="139" t="s">
        <v>1642</v>
      </c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1"/>
    </row>
    <row r="193" spans="1:14" ht="81">
      <c r="A193" s="5">
        <v>149</v>
      </c>
      <c r="B193" s="47" t="s">
        <v>1214</v>
      </c>
      <c r="C193" s="76" t="s">
        <v>1215</v>
      </c>
      <c r="D193" s="76"/>
      <c r="E193" s="80" t="s">
        <v>1216</v>
      </c>
      <c r="F193" s="47" t="s">
        <v>1217</v>
      </c>
      <c r="G193" s="77">
        <v>0</v>
      </c>
      <c r="H193" s="70" t="s">
        <v>1213</v>
      </c>
      <c r="I193" s="68" t="s">
        <v>195</v>
      </c>
      <c r="J193" s="27" t="s">
        <v>195</v>
      </c>
      <c r="K193" s="27" t="s">
        <v>195</v>
      </c>
      <c r="L193" s="27" t="s">
        <v>195</v>
      </c>
      <c r="M193" s="32"/>
      <c r="N193" s="102" t="s">
        <v>1605</v>
      </c>
    </row>
    <row r="194" spans="1:14" ht="222.75">
      <c r="A194" s="5">
        <v>150</v>
      </c>
      <c r="B194" s="47" t="s">
        <v>1218</v>
      </c>
      <c r="C194" s="76" t="s">
        <v>1219</v>
      </c>
      <c r="D194" s="76"/>
      <c r="E194" s="80" t="s">
        <v>1220</v>
      </c>
      <c r="F194" s="47" t="s">
        <v>1221</v>
      </c>
      <c r="G194" s="77">
        <v>0</v>
      </c>
      <c r="H194" s="70" t="s">
        <v>1213</v>
      </c>
      <c r="I194" s="68" t="s">
        <v>195</v>
      </c>
      <c r="J194" s="27" t="s">
        <v>195</v>
      </c>
      <c r="K194" s="27" t="s">
        <v>195</v>
      </c>
      <c r="L194" s="27" t="s">
        <v>195</v>
      </c>
      <c r="M194" s="32"/>
      <c r="N194" s="102" t="s">
        <v>1605</v>
      </c>
    </row>
    <row r="195" spans="1:14" ht="81">
      <c r="A195" s="5">
        <v>151</v>
      </c>
      <c r="B195" s="47" t="s">
        <v>1222</v>
      </c>
      <c r="C195" s="76" t="s">
        <v>1223</v>
      </c>
      <c r="D195" s="76"/>
      <c r="E195" s="47" t="s">
        <v>1224</v>
      </c>
      <c r="F195" s="47" t="s">
        <v>1225</v>
      </c>
      <c r="G195" s="116">
        <v>0</v>
      </c>
      <c r="H195" s="70" t="s">
        <v>1213</v>
      </c>
      <c r="I195" s="68" t="s">
        <v>195</v>
      </c>
      <c r="J195" s="27" t="s">
        <v>195</v>
      </c>
      <c r="K195" s="27" t="s">
        <v>195</v>
      </c>
      <c r="L195" s="27" t="s">
        <v>195</v>
      </c>
      <c r="M195" s="32"/>
      <c r="N195" s="102" t="s">
        <v>1606</v>
      </c>
    </row>
    <row r="196" spans="1:14" ht="101.25">
      <c r="A196" s="5">
        <v>152</v>
      </c>
      <c r="B196" s="47" t="s">
        <v>1226</v>
      </c>
      <c r="C196" s="76" t="s">
        <v>1227</v>
      </c>
      <c r="D196" s="76"/>
      <c r="E196" s="47" t="s">
        <v>1224</v>
      </c>
      <c r="F196" s="47" t="s">
        <v>1228</v>
      </c>
      <c r="G196" s="116">
        <v>0</v>
      </c>
      <c r="H196" s="70" t="s">
        <v>1213</v>
      </c>
      <c r="I196" s="68" t="s">
        <v>195</v>
      </c>
      <c r="J196" s="27" t="s">
        <v>195</v>
      </c>
      <c r="K196" s="27" t="s">
        <v>195</v>
      </c>
      <c r="L196" s="27" t="s">
        <v>195</v>
      </c>
      <c r="M196" s="32"/>
      <c r="N196" s="102" t="s">
        <v>1606</v>
      </c>
    </row>
    <row r="197" spans="1:14" ht="20.25">
      <c r="A197" s="139" t="s">
        <v>1643</v>
      </c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1"/>
    </row>
    <row r="198" spans="1:14" ht="141.75">
      <c r="A198" s="5">
        <v>153</v>
      </c>
      <c r="B198" s="47" t="s">
        <v>336</v>
      </c>
      <c r="C198" s="76" t="s">
        <v>337</v>
      </c>
      <c r="D198" s="76"/>
      <c r="E198" s="47" t="s">
        <v>338</v>
      </c>
      <c r="F198" s="89" t="s">
        <v>339</v>
      </c>
      <c r="G198" s="59">
        <v>0</v>
      </c>
      <c r="H198" s="123" t="s">
        <v>340</v>
      </c>
      <c r="I198" s="27"/>
      <c r="J198" s="27" t="s">
        <v>195</v>
      </c>
      <c r="K198" s="27" t="s">
        <v>195</v>
      </c>
      <c r="L198" s="27" t="s">
        <v>195</v>
      </c>
      <c r="M198" s="32"/>
      <c r="N198" s="102" t="s">
        <v>1605</v>
      </c>
    </row>
    <row r="199" spans="1:14" ht="81">
      <c r="A199" s="5">
        <v>154</v>
      </c>
      <c r="B199" s="47" t="s">
        <v>341</v>
      </c>
      <c r="C199" s="76" t="s">
        <v>342</v>
      </c>
      <c r="D199" s="76"/>
      <c r="E199" s="47" t="s">
        <v>343</v>
      </c>
      <c r="F199" s="47" t="s">
        <v>344</v>
      </c>
      <c r="G199" s="88">
        <v>1164200</v>
      </c>
      <c r="H199" s="123" t="s">
        <v>340</v>
      </c>
      <c r="I199" s="27" t="s">
        <v>195</v>
      </c>
      <c r="J199" s="27" t="s">
        <v>195</v>
      </c>
      <c r="K199" s="27" t="s">
        <v>195</v>
      </c>
      <c r="L199" s="27" t="s">
        <v>195</v>
      </c>
      <c r="M199" s="32"/>
      <c r="N199" s="102" t="s">
        <v>1605</v>
      </c>
    </row>
    <row r="200" spans="1:14" ht="60.75">
      <c r="A200" s="5">
        <v>155</v>
      </c>
      <c r="B200" s="47" t="s">
        <v>345</v>
      </c>
      <c r="C200" s="76" t="s">
        <v>346</v>
      </c>
      <c r="D200" s="76"/>
      <c r="E200" s="47" t="s">
        <v>347</v>
      </c>
      <c r="F200" s="47"/>
      <c r="G200" s="77">
        <v>0</v>
      </c>
      <c r="H200" s="123" t="s">
        <v>340</v>
      </c>
      <c r="I200" s="27" t="s">
        <v>195</v>
      </c>
      <c r="J200" s="27" t="s">
        <v>195</v>
      </c>
      <c r="K200" s="27" t="s">
        <v>195</v>
      </c>
      <c r="L200" s="27" t="s">
        <v>195</v>
      </c>
      <c r="M200" s="32"/>
      <c r="N200" s="102" t="s">
        <v>1605</v>
      </c>
    </row>
    <row r="201" spans="1:14" ht="126" customHeight="1">
      <c r="A201" s="5">
        <v>156</v>
      </c>
      <c r="B201" s="47" t="s">
        <v>348</v>
      </c>
      <c r="C201" s="76" t="s">
        <v>349</v>
      </c>
      <c r="D201" s="76"/>
      <c r="E201" s="47" t="s">
        <v>350</v>
      </c>
      <c r="F201" s="47"/>
      <c r="G201" s="77">
        <v>0</v>
      </c>
      <c r="H201" s="123" t="s">
        <v>340</v>
      </c>
      <c r="I201" s="27" t="s">
        <v>195</v>
      </c>
      <c r="J201" s="27" t="s">
        <v>195</v>
      </c>
      <c r="K201" s="27" t="s">
        <v>195</v>
      </c>
      <c r="L201" s="27" t="s">
        <v>195</v>
      </c>
      <c r="M201" s="32"/>
      <c r="N201" s="102" t="s">
        <v>1605</v>
      </c>
    </row>
    <row r="202" spans="1:14" ht="101.25">
      <c r="A202" s="5">
        <v>157</v>
      </c>
      <c r="B202" s="47" t="s">
        <v>351</v>
      </c>
      <c r="C202" s="76" t="s">
        <v>352</v>
      </c>
      <c r="D202" s="76"/>
      <c r="E202" s="47" t="s">
        <v>353</v>
      </c>
      <c r="F202" s="47" t="s">
        <v>354</v>
      </c>
      <c r="G202" s="77">
        <v>46000</v>
      </c>
      <c r="H202" s="123" t="s">
        <v>340</v>
      </c>
      <c r="I202" s="68" t="s">
        <v>195</v>
      </c>
      <c r="J202" s="27" t="s">
        <v>195</v>
      </c>
      <c r="K202" s="27" t="s">
        <v>195</v>
      </c>
      <c r="L202" s="27" t="s">
        <v>195</v>
      </c>
      <c r="M202" s="32"/>
      <c r="N202" s="102" t="s">
        <v>1605</v>
      </c>
    </row>
    <row r="203" spans="1:14" ht="81">
      <c r="A203" s="5">
        <v>158</v>
      </c>
      <c r="B203" s="47" t="s">
        <v>358</v>
      </c>
      <c r="C203" s="76" t="s">
        <v>359</v>
      </c>
      <c r="D203" s="76"/>
      <c r="E203" s="57" t="s">
        <v>357</v>
      </c>
      <c r="F203" s="57"/>
      <c r="G203" s="101">
        <v>0</v>
      </c>
      <c r="H203" s="123" t="s">
        <v>340</v>
      </c>
      <c r="I203" s="68" t="s">
        <v>195</v>
      </c>
      <c r="J203" s="27" t="s">
        <v>195</v>
      </c>
      <c r="K203" s="27" t="s">
        <v>195</v>
      </c>
      <c r="L203" s="27" t="s">
        <v>195</v>
      </c>
      <c r="M203" s="32"/>
      <c r="N203" s="102" t="s">
        <v>1606</v>
      </c>
    </row>
    <row r="204" spans="1:14" ht="20.25">
      <c r="A204" s="139" t="s">
        <v>1644</v>
      </c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1"/>
    </row>
    <row r="205" spans="1:14" ht="121.5">
      <c r="A205" s="5">
        <v>159</v>
      </c>
      <c r="B205" s="47" t="s">
        <v>272</v>
      </c>
      <c r="C205" s="76" t="s">
        <v>273</v>
      </c>
      <c r="D205" s="76"/>
      <c r="E205" s="57"/>
      <c r="F205" s="47" t="s">
        <v>274</v>
      </c>
      <c r="G205" s="77">
        <v>0</v>
      </c>
      <c r="H205" s="66" t="s">
        <v>275</v>
      </c>
      <c r="I205" s="27" t="s">
        <v>195</v>
      </c>
      <c r="J205" s="27" t="s">
        <v>195</v>
      </c>
      <c r="K205" s="27" t="s">
        <v>195</v>
      </c>
      <c r="L205" s="27" t="s">
        <v>195</v>
      </c>
      <c r="M205" s="32"/>
      <c r="N205" s="102" t="s">
        <v>1605</v>
      </c>
    </row>
    <row r="206" spans="1:14" ht="121.5">
      <c r="A206" s="5">
        <v>160</v>
      </c>
      <c r="B206" s="47" t="s">
        <v>276</v>
      </c>
      <c r="C206" s="76" t="s">
        <v>273</v>
      </c>
      <c r="D206" s="76"/>
      <c r="E206" s="57"/>
      <c r="F206" s="47" t="s">
        <v>274</v>
      </c>
      <c r="G206" s="77">
        <v>0</v>
      </c>
      <c r="H206" s="66" t="s">
        <v>275</v>
      </c>
      <c r="I206" s="27" t="s">
        <v>195</v>
      </c>
      <c r="J206" s="27" t="s">
        <v>195</v>
      </c>
      <c r="K206" s="27" t="s">
        <v>195</v>
      </c>
      <c r="L206" s="27" t="s">
        <v>195</v>
      </c>
      <c r="M206" s="32"/>
      <c r="N206" s="102" t="s">
        <v>1605</v>
      </c>
    </row>
    <row r="207" spans="1:14" ht="121.5">
      <c r="A207" s="5">
        <v>161</v>
      </c>
      <c r="B207" s="47" t="s">
        <v>277</v>
      </c>
      <c r="C207" s="76" t="s">
        <v>273</v>
      </c>
      <c r="D207" s="76"/>
      <c r="E207" s="57"/>
      <c r="F207" s="47" t="s">
        <v>274</v>
      </c>
      <c r="G207" s="77">
        <v>0</v>
      </c>
      <c r="H207" s="66" t="s">
        <v>275</v>
      </c>
      <c r="I207" s="27" t="s">
        <v>195</v>
      </c>
      <c r="J207" s="27" t="s">
        <v>195</v>
      </c>
      <c r="K207" s="27" t="s">
        <v>195</v>
      </c>
      <c r="L207" s="27" t="s">
        <v>195</v>
      </c>
      <c r="M207" s="32"/>
      <c r="N207" s="102" t="s">
        <v>1605</v>
      </c>
    </row>
    <row r="208" spans="1:14" ht="121.5">
      <c r="A208" s="5">
        <v>162</v>
      </c>
      <c r="B208" s="47" t="s">
        <v>278</v>
      </c>
      <c r="C208" s="76" t="s">
        <v>273</v>
      </c>
      <c r="D208" s="76"/>
      <c r="E208" s="57"/>
      <c r="F208" s="47" t="s">
        <v>274</v>
      </c>
      <c r="G208" s="77">
        <v>0</v>
      </c>
      <c r="H208" s="66" t="s">
        <v>275</v>
      </c>
      <c r="I208" s="27" t="s">
        <v>195</v>
      </c>
      <c r="J208" s="27" t="s">
        <v>195</v>
      </c>
      <c r="K208" s="27" t="s">
        <v>195</v>
      </c>
      <c r="L208" s="27" t="s">
        <v>195</v>
      </c>
      <c r="M208" s="32"/>
      <c r="N208" s="102" t="s">
        <v>1605</v>
      </c>
    </row>
    <row r="209" spans="1:14" ht="20.25">
      <c r="A209" s="139" t="s">
        <v>1645</v>
      </c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1"/>
    </row>
    <row r="210" spans="1:14" ht="81">
      <c r="A210" s="5">
        <v>163</v>
      </c>
      <c r="B210" s="47" t="s">
        <v>431</v>
      </c>
      <c r="C210" s="76" t="s">
        <v>432</v>
      </c>
      <c r="D210" s="76"/>
      <c r="E210" s="47" t="s">
        <v>433</v>
      </c>
      <c r="F210" s="47"/>
      <c r="G210" s="101">
        <v>0</v>
      </c>
      <c r="H210" s="122" t="s">
        <v>434</v>
      </c>
      <c r="I210" s="32"/>
      <c r="J210" s="27" t="s">
        <v>195</v>
      </c>
      <c r="K210" s="27" t="s">
        <v>195</v>
      </c>
      <c r="L210" s="27" t="s">
        <v>195</v>
      </c>
      <c r="M210" s="32"/>
      <c r="N210" s="102" t="s">
        <v>1606</v>
      </c>
    </row>
    <row r="211" spans="1:14" ht="101.25">
      <c r="A211" s="5">
        <v>164</v>
      </c>
      <c r="B211" s="47" t="s">
        <v>435</v>
      </c>
      <c r="C211" s="76" t="s">
        <v>436</v>
      </c>
      <c r="D211" s="76"/>
      <c r="E211" s="47" t="s">
        <v>437</v>
      </c>
      <c r="F211" s="47"/>
      <c r="G211" s="101">
        <v>0</v>
      </c>
      <c r="H211" s="122" t="s">
        <v>434</v>
      </c>
      <c r="I211" s="49"/>
      <c r="J211" s="27" t="s">
        <v>195</v>
      </c>
      <c r="K211" s="27" t="s">
        <v>195</v>
      </c>
      <c r="L211" s="27" t="s">
        <v>195</v>
      </c>
      <c r="M211" s="32"/>
      <c r="N211" s="102" t="s">
        <v>1606</v>
      </c>
    </row>
    <row r="212" spans="1:14" ht="121.5">
      <c r="A212" s="5">
        <v>165</v>
      </c>
      <c r="B212" s="47" t="s">
        <v>438</v>
      </c>
      <c r="C212" s="76" t="s">
        <v>439</v>
      </c>
      <c r="D212" s="76"/>
      <c r="E212" s="47" t="s">
        <v>440</v>
      </c>
      <c r="F212" s="47"/>
      <c r="G212" s="101">
        <v>0</v>
      </c>
      <c r="H212" s="122" t="s">
        <v>434</v>
      </c>
      <c r="I212" s="49"/>
      <c r="J212" s="27" t="s">
        <v>195</v>
      </c>
      <c r="K212" s="27" t="s">
        <v>195</v>
      </c>
      <c r="L212" s="27" t="s">
        <v>195</v>
      </c>
      <c r="M212" s="32"/>
      <c r="N212" s="102" t="s">
        <v>1606</v>
      </c>
    </row>
    <row r="213" spans="1:14" ht="20.25">
      <c r="A213" s="139" t="s">
        <v>1646</v>
      </c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1"/>
    </row>
    <row r="214" spans="1:14" ht="182.25">
      <c r="A214" s="5">
        <v>166</v>
      </c>
      <c r="B214" s="47" t="s">
        <v>1411</v>
      </c>
      <c r="C214" s="76" t="s">
        <v>1412</v>
      </c>
      <c r="D214" s="76"/>
      <c r="E214" s="80" t="s">
        <v>1413</v>
      </c>
      <c r="F214" s="47" t="s">
        <v>1414</v>
      </c>
      <c r="G214" s="77">
        <v>67550</v>
      </c>
      <c r="H214" s="70" t="s">
        <v>1410</v>
      </c>
      <c r="I214" s="27"/>
      <c r="J214" s="27" t="s">
        <v>195</v>
      </c>
      <c r="K214" s="27"/>
      <c r="L214" s="27"/>
      <c r="M214" s="32"/>
      <c r="N214" s="102" t="s">
        <v>1605</v>
      </c>
    </row>
    <row r="215" spans="1:14" ht="222.75">
      <c r="A215" s="5">
        <v>167</v>
      </c>
      <c r="B215" s="47" t="s">
        <v>1415</v>
      </c>
      <c r="C215" s="76" t="s">
        <v>1416</v>
      </c>
      <c r="D215" s="76"/>
      <c r="E215" s="80" t="s">
        <v>1417</v>
      </c>
      <c r="F215" s="47" t="s">
        <v>1418</v>
      </c>
      <c r="G215" s="77">
        <v>66000</v>
      </c>
      <c r="H215" s="70" t="s">
        <v>1410</v>
      </c>
      <c r="I215" s="68" t="s">
        <v>195</v>
      </c>
      <c r="J215" s="27" t="s">
        <v>195</v>
      </c>
      <c r="K215" s="27" t="s">
        <v>195</v>
      </c>
      <c r="L215" s="27" t="s">
        <v>195</v>
      </c>
      <c r="M215" s="32"/>
      <c r="N215" s="102" t="s">
        <v>1605</v>
      </c>
    </row>
    <row r="216" spans="1:14" ht="162">
      <c r="A216" s="5">
        <v>168</v>
      </c>
      <c r="B216" s="47" t="s">
        <v>1419</v>
      </c>
      <c r="C216" s="76" t="s">
        <v>1420</v>
      </c>
      <c r="D216" s="76"/>
      <c r="E216" s="80" t="s">
        <v>1421</v>
      </c>
      <c r="F216" s="47" t="s">
        <v>1422</v>
      </c>
      <c r="G216" s="77">
        <v>30000</v>
      </c>
      <c r="H216" s="70" t="s">
        <v>1410</v>
      </c>
      <c r="I216" s="68"/>
      <c r="J216" s="27" t="s">
        <v>195</v>
      </c>
      <c r="K216" s="27"/>
      <c r="L216" s="27"/>
      <c r="M216" s="32"/>
      <c r="N216" s="102" t="s">
        <v>1605</v>
      </c>
    </row>
    <row r="217" spans="1:14" ht="243">
      <c r="A217" s="5">
        <v>169</v>
      </c>
      <c r="B217" s="47" t="s">
        <v>1423</v>
      </c>
      <c r="C217" s="76" t="s">
        <v>1412</v>
      </c>
      <c r="D217" s="76"/>
      <c r="E217" s="80" t="s">
        <v>1424</v>
      </c>
      <c r="F217" s="47" t="s">
        <v>1425</v>
      </c>
      <c r="G217" s="77">
        <v>25000</v>
      </c>
      <c r="H217" s="70" t="s">
        <v>1410</v>
      </c>
      <c r="I217" s="68"/>
      <c r="J217" s="27" t="s">
        <v>195</v>
      </c>
      <c r="K217" s="27"/>
      <c r="L217" s="27"/>
      <c r="M217" s="32"/>
      <c r="N217" s="102" t="s">
        <v>1605</v>
      </c>
    </row>
    <row r="218" spans="1:14" ht="141.75">
      <c r="A218" s="5">
        <v>170</v>
      </c>
      <c r="B218" s="47" t="s">
        <v>1426</v>
      </c>
      <c r="C218" s="76" t="s">
        <v>1427</v>
      </c>
      <c r="D218" s="76"/>
      <c r="E218" s="80" t="s">
        <v>1428</v>
      </c>
      <c r="F218" s="47" t="s">
        <v>1429</v>
      </c>
      <c r="G218" s="77">
        <v>6000</v>
      </c>
      <c r="H218" s="70" t="s">
        <v>1410</v>
      </c>
      <c r="I218" s="68"/>
      <c r="J218" s="27" t="s">
        <v>195</v>
      </c>
      <c r="K218" s="27"/>
      <c r="L218" s="27"/>
      <c r="M218" s="32"/>
      <c r="N218" s="102" t="s">
        <v>1605</v>
      </c>
    </row>
    <row r="219" spans="1:14" ht="182.25">
      <c r="A219" s="5">
        <v>171</v>
      </c>
      <c r="B219" s="47" t="s">
        <v>1430</v>
      </c>
      <c r="C219" s="76" t="s">
        <v>1431</v>
      </c>
      <c r="D219" s="76"/>
      <c r="E219" s="80" t="s">
        <v>1432</v>
      </c>
      <c r="F219" s="47" t="s">
        <v>1433</v>
      </c>
      <c r="G219" s="77">
        <v>0</v>
      </c>
      <c r="H219" s="70" t="s">
        <v>1410</v>
      </c>
      <c r="I219" s="68" t="s">
        <v>195</v>
      </c>
      <c r="J219" s="27" t="s">
        <v>195</v>
      </c>
      <c r="K219" s="27"/>
      <c r="L219" s="27"/>
      <c r="M219" s="32"/>
      <c r="N219" s="102" t="s">
        <v>1605</v>
      </c>
    </row>
    <row r="220" spans="1:14" ht="81">
      <c r="A220" s="5">
        <v>172</v>
      </c>
      <c r="B220" s="47" t="s">
        <v>1434</v>
      </c>
      <c r="C220" s="76" t="s">
        <v>1435</v>
      </c>
      <c r="D220" s="76"/>
      <c r="E220" s="80" t="s">
        <v>1436</v>
      </c>
      <c r="F220" s="47"/>
      <c r="G220" s="77">
        <v>27000</v>
      </c>
      <c r="H220" s="70" t="s">
        <v>1410</v>
      </c>
      <c r="I220" s="68"/>
      <c r="J220" s="27"/>
      <c r="K220" s="27" t="s">
        <v>195</v>
      </c>
      <c r="L220" s="27"/>
      <c r="M220" s="32"/>
      <c r="N220" s="102" t="s">
        <v>1605</v>
      </c>
    </row>
    <row r="221" spans="1:14" ht="182.25">
      <c r="A221" s="5">
        <v>173</v>
      </c>
      <c r="B221" s="47" t="s">
        <v>1446</v>
      </c>
      <c r="C221" s="76" t="s">
        <v>1437</v>
      </c>
      <c r="D221" s="76"/>
      <c r="E221" s="80" t="s">
        <v>1438</v>
      </c>
      <c r="F221" s="47" t="s">
        <v>1439</v>
      </c>
      <c r="G221" s="77">
        <v>20000</v>
      </c>
      <c r="H221" s="70" t="s">
        <v>1410</v>
      </c>
      <c r="I221" s="68"/>
      <c r="J221" s="27" t="s">
        <v>195</v>
      </c>
      <c r="K221" s="27"/>
      <c r="L221" s="27" t="s">
        <v>195</v>
      </c>
      <c r="M221" s="32"/>
      <c r="N221" s="102" t="s">
        <v>1605</v>
      </c>
    </row>
    <row r="222" spans="1:14" ht="121.5">
      <c r="A222" s="5">
        <v>174</v>
      </c>
      <c r="B222" s="47" t="s">
        <v>1445</v>
      </c>
      <c r="C222" s="76" t="s">
        <v>1440</v>
      </c>
      <c r="D222" s="76"/>
      <c r="E222" s="80" t="s">
        <v>1442</v>
      </c>
      <c r="F222" s="47" t="s">
        <v>1441</v>
      </c>
      <c r="G222" s="77">
        <v>0</v>
      </c>
      <c r="H222" s="70" t="s">
        <v>1410</v>
      </c>
      <c r="I222" s="68" t="s">
        <v>195</v>
      </c>
      <c r="J222" s="27" t="s">
        <v>195</v>
      </c>
      <c r="K222" s="27" t="s">
        <v>195</v>
      </c>
      <c r="L222" s="27" t="s">
        <v>195</v>
      </c>
      <c r="M222" s="32"/>
      <c r="N222" s="102" t="s">
        <v>1605</v>
      </c>
    </row>
    <row r="223" spans="1:14" ht="182.25">
      <c r="A223" s="5">
        <v>175</v>
      </c>
      <c r="B223" s="47" t="s">
        <v>1447</v>
      </c>
      <c r="C223" s="76" t="s">
        <v>1437</v>
      </c>
      <c r="D223" s="76"/>
      <c r="E223" s="80" t="s">
        <v>1443</v>
      </c>
      <c r="F223" s="47" t="s">
        <v>1439</v>
      </c>
      <c r="G223" s="77">
        <v>28000</v>
      </c>
      <c r="H223" s="70" t="s">
        <v>1410</v>
      </c>
      <c r="I223" s="27"/>
      <c r="J223" s="27" t="s">
        <v>195</v>
      </c>
      <c r="K223" s="27"/>
      <c r="L223" s="27" t="s">
        <v>195</v>
      </c>
      <c r="M223" s="32"/>
      <c r="N223" s="102" t="s">
        <v>1605</v>
      </c>
    </row>
    <row r="224" spans="1:14" ht="121.5">
      <c r="A224" s="5">
        <v>176</v>
      </c>
      <c r="B224" s="47" t="s">
        <v>1444</v>
      </c>
      <c r="C224" s="76" t="s">
        <v>1448</v>
      </c>
      <c r="D224" s="76"/>
      <c r="E224" s="80" t="s">
        <v>1449</v>
      </c>
      <c r="F224" s="47" t="s">
        <v>1450</v>
      </c>
      <c r="G224" s="77">
        <v>0</v>
      </c>
      <c r="H224" s="70" t="s">
        <v>1410</v>
      </c>
      <c r="I224" s="27" t="s">
        <v>195</v>
      </c>
      <c r="J224" s="27" t="s">
        <v>195</v>
      </c>
      <c r="K224" s="27" t="s">
        <v>195</v>
      </c>
      <c r="L224" s="27" t="s">
        <v>195</v>
      </c>
      <c r="M224" s="32"/>
      <c r="N224" s="102" t="s">
        <v>1605</v>
      </c>
    </row>
    <row r="225" spans="1:14" ht="141.75">
      <c r="A225" s="5">
        <v>177</v>
      </c>
      <c r="B225" s="47" t="s">
        <v>1451</v>
      </c>
      <c r="C225" s="76" t="s">
        <v>1452</v>
      </c>
      <c r="D225" s="76"/>
      <c r="E225" s="80" t="s">
        <v>1428</v>
      </c>
      <c r="F225" s="47" t="s">
        <v>1429</v>
      </c>
      <c r="G225" s="77">
        <v>30000</v>
      </c>
      <c r="H225" s="70" t="s">
        <v>1410</v>
      </c>
      <c r="I225" s="27"/>
      <c r="J225" s="27" t="s">
        <v>195</v>
      </c>
      <c r="K225" s="27"/>
      <c r="L225" s="27"/>
      <c r="M225" s="32"/>
      <c r="N225" s="102" t="s">
        <v>1605</v>
      </c>
    </row>
    <row r="226" spans="1:14" ht="182.25">
      <c r="A226" s="5">
        <v>178</v>
      </c>
      <c r="B226" s="47" t="s">
        <v>1453</v>
      </c>
      <c r="C226" s="76" t="s">
        <v>1431</v>
      </c>
      <c r="D226" s="76"/>
      <c r="E226" s="80" t="s">
        <v>1454</v>
      </c>
      <c r="F226" s="47" t="s">
        <v>1433</v>
      </c>
      <c r="G226" s="77">
        <v>0</v>
      </c>
      <c r="H226" s="70" t="s">
        <v>1410</v>
      </c>
      <c r="I226" s="27" t="s">
        <v>195</v>
      </c>
      <c r="J226" s="27" t="s">
        <v>195</v>
      </c>
      <c r="K226" s="27" t="s">
        <v>195</v>
      </c>
      <c r="L226" s="27" t="s">
        <v>195</v>
      </c>
      <c r="M226" s="32"/>
      <c r="N226" s="102" t="s">
        <v>1605</v>
      </c>
    </row>
    <row r="227" spans="1:14" ht="202.5">
      <c r="A227" s="5">
        <v>179</v>
      </c>
      <c r="B227" s="47" t="s">
        <v>1455</v>
      </c>
      <c r="C227" s="76" t="s">
        <v>1456</v>
      </c>
      <c r="D227" s="76"/>
      <c r="E227" s="80" t="s">
        <v>1457</v>
      </c>
      <c r="F227" s="47" t="s">
        <v>1458</v>
      </c>
      <c r="G227" s="77">
        <v>16800</v>
      </c>
      <c r="H227" s="70" t="s">
        <v>1410</v>
      </c>
      <c r="I227" s="27"/>
      <c r="J227" s="27" t="s">
        <v>195</v>
      </c>
      <c r="K227" s="27"/>
      <c r="L227" s="27"/>
      <c r="M227" s="32"/>
      <c r="N227" s="102" t="s">
        <v>1605</v>
      </c>
    </row>
    <row r="228" spans="1:14" ht="243">
      <c r="A228" s="5">
        <v>180</v>
      </c>
      <c r="B228" s="47" t="s">
        <v>1461</v>
      </c>
      <c r="C228" s="76" t="s">
        <v>1459</v>
      </c>
      <c r="D228" s="76"/>
      <c r="E228" s="47" t="s">
        <v>1460</v>
      </c>
      <c r="F228" s="47" t="s">
        <v>1462</v>
      </c>
      <c r="G228" s="115">
        <v>0</v>
      </c>
      <c r="H228" s="70" t="s">
        <v>1410</v>
      </c>
      <c r="I228" s="27"/>
      <c r="J228" s="27" t="s">
        <v>195</v>
      </c>
      <c r="K228" s="27"/>
      <c r="L228" s="27" t="s">
        <v>195</v>
      </c>
      <c r="M228" s="32"/>
      <c r="N228" s="102" t="s">
        <v>1606</v>
      </c>
    </row>
    <row r="229" spans="1:14" ht="162">
      <c r="A229" s="5">
        <v>181</v>
      </c>
      <c r="B229" s="47" t="s">
        <v>1463</v>
      </c>
      <c r="C229" s="76" t="s">
        <v>1464</v>
      </c>
      <c r="D229" s="76"/>
      <c r="E229" s="47" t="s">
        <v>1465</v>
      </c>
      <c r="F229" s="47" t="s">
        <v>1466</v>
      </c>
      <c r="G229" s="115">
        <v>25000</v>
      </c>
      <c r="H229" s="70" t="s">
        <v>1410</v>
      </c>
      <c r="I229" s="68" t="s">
        <v>195</v>
      </c>
      <c r="J229" s="27" t="s">
        <v>195</v>
      </c>
      <c r="K229" s="27" t="s">
        <v>195</v>
      </c>
      <c r="L229" s="27" t="s">
        <v>195</v>
      </c>
      <c r="M229" s="32"/>
      <c r="N229" s="102" t="s">
        <v>1606</v>
      </c>
    </row>
    <row r="230" spans="1:14" ht="121.5">
      <c r="A230" s="5">
        <v>182</v>
      </c>
      <c r="B230" s="47" t="s">
        <v>1470</v>
      </c>
      <c r="C230" s="76" t="s">
        <v>1467</v>
      </c>
      <c r="D230" s="76"/>
      <c r="E230" s="47" t="s">
        <v>1468</v>
      </c>
      <c r="F230" s="47" t="s">
        <v>1469</v>
      </c>
      <c r="G230" s="115">
        <v>0</v>
      </c>
      <c r="H230" s="70" t="s">
        <v>1410</v>
      </c>
      <c r="I230" s="68" t="s">
        <v>195</v>
      </c>
      <c r="J230" s="27" t="s">
        <v>195</v>
      </c>
      <c r="K230" s="27" t="s">
        <v>195</v>
      </c>
      <c r="L230" s="27" t="s">
        <v>195</v>
      </c>
      <c r="M230" s="32"/>
      <c r="N230" s="102" t="s">
        <v>1606</v>
      </c>
    </row>
    <row r="231" spans="1:14" ht="121.5">
      <c r="A231" s="5">
        <v>183</v>
      </c>
      <c r="B231" s="47" t="s">
        <v>1471</v>
      </c>
      <c r="C231" s="76" t="s">
        <v>1467</v>
      </c>
      <c r="D231" s="76"/>
      <c r="E231" s="47" t="s">
        <v>1472</v>
      </c>
      <c r="F231" s="47" t="s">
        <v>1469</v>
      </c>
      <c r="G231" s="115">
        <v>0</v>
      </c>
      <c r="H231" s="70" t="s">
        <v>1410</v>
      </c>
      <c r="I231" s="27"/>
      <c r="J231" s="27" t="s">
        <v>195</v>
      </c>
      <c r="K231" s="27"/>
      <c r="L231" s="27"/>
      <c r="M231" s="32"/>
      <c r="N231" s="102" t="s">
        <v>1606</v>
      </c>
    </row>
    <row r="232" spans="1:14" ht="202.5">
      <c r="A232" s="5">
        <v>184</v>
      </c>
      <c r="B232" s="47" t="s">
        <v>1473</v>
      </c>
      <c r="C232" s="76" t="s">
        <v>1474</v>
      </c>
      <c r="D232" s="76"/>
      <c r="E232" s="47" t="s">
        <v>1475</v>
      </c>
      <c r="F232" s="47" t="s">
        <v>1476</v>
      </c>
      <c r="G232" s="115">
        <v>0</v>
      </c>
      <c r="H232" s="70" t="s">
        <v>1410</v>
      </c>
      <c r="I232" s="27"/>
      <c r="J232" s="27" t="s">
        <v>195</v>
      </c>
      <c r="K232" s="27"/>
      <c r="L232" s="27"/>
      <c r="M232" s="32"/>
      <c r="N232" s="102" t="s">
        <v>1606</v>
      </c>
    </row>
    <row r="233" spans="1:14" ht="141.75">
      <c r="A233" s="5">
        <v>185</v>
      </c>
      <c r="B233" s="47" t="s">
        <v>1478</v>
      </c>
      <c r="C233" s="76" t="s">
        <v>1477</v>
      </c>
      <c r="D233" s="76"/>
      <c r="E233" s="47" t="s">
        <v>1475</v>
      </c>
      <c r="F233" s="47" t="s">
        <v>1479</v>
      </c>
      <c r="G233" s="115">
        <v>4650</v>
      </c>
      <c r="H233" s="70" t="s">
        <v>1410</v>
      </c>
      <c r="I233" s="68"/>
      <c r="J233" s="27" t="s">
        <v>195</v>
      </c>
      <c r="K233" s="27" t="s">
        <v>195</v>
      </c>
      <c r="L233" s="27" t="s">
        <v>195</v>
      </c>
      <c r="M233" s="32"/>
      <c r="N233" s="102" t="s">
        <v>1606</v>
      </c>
    </row>
    <row r="234" spans="1:14" ht="202.5">
      <c r="A234" s="5">
        <v>186</v>
      </c>
      <c r="B234" s="47" t="s">
        <v>1483</v>
      </c>
      <c r="C234" s="76" t="s">
        <v>1480</v>
      </c>
      <c r="D234" s="76"/>
      <c r="E234" s="47" t="s">
        <v>1481</v>
      </c>
      <c r="F234" s="47" t="s">
        <v>1482</v>
      </c>
      <c r="G234" s="77">
        <v>2000</v>
      </c>
      <c r="H234" s="70" t="s">
        <v>1410</v>
      </c>
      <c r="I234" s="68"/>
      <c r="J234" s="27"/>
      <c r="K234" s="27"/>
      <c r="L234" s="27" t="s">
        <v>195</v>
      </c>
      <c r="M234" s="32"/>
      <c r="N234" s="102" t="s">
        <v>1607</v>
      </c>
    </row>
    <row r="235" spans="1:14" ht="20.25">
      <c r="A235" s="139" t="s">
        <v>1647</v>
      </c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1"/>
    </row>
    <row r="236" spans="1:14" ht="141.75">
      <c r="A236" s="5">
        <v>187</v>
      </c>
      <c r="B236" s="47" t="s">
        <v>316</v>
      </c>
      <c r="C236" s="76" t="s">
        <v>317</v>
      </c>
      <c r="D236" s="76"/>
      <c r="E236" s="47" t="s">
        <v>318</v>
      </c>
      <c r="F236" s="47" t="s">
        <v>319</v>
      </c>
      <c r="G236" s="77">
        <v>34340</v>
      </c>
      <c r="H236" s="70" t="s">
        <v>324</v>
      </c>
      <c r="I236" s="27" t="s">
        <v>195</v>
      </c>
      <c r="J236" s="27" t="s">
        <v>195</v>
      </c>
      <c r="K236" s="27" t="s">
        <v>195</v>
      </c>
      <c r="L236" s="27" t="s">
        <v>195</v>
      </c>
      <c r="M236" s="32"/>
      <c r="N236" s="102" t="s">
        <v>1605</v>
      </c>
    </row>
    <row r="237" spans="1:14" ht="182.25">
      <c r="A237" s="5">
        <v>188</v>
      </c>
      <c r="B237" s="47" t="s">
        <v>320</v>
      </c>
      <c r="C237" s="76" t="s">
        <v>321</v>
      </c>
      <c r="D237" s="76"/>
      <c r="E237" s="47" t="s">
        <v>322</v>
      </c>
      <c r="F237" s="47" t="s">
        <v>323</v>
      </c>
      <c r="G237" s="101">
        <v>0</v>
      </c>
      <c r="H237" s="70" t="s">
        <v>324</v>
      </c>
      <c r="I237" s="65" t="s">
        <v>190</v>
      </c>
      <c r="J237" s="65" t="s">
        <v>190</v>
      </c>
      <c r="K237" s="65" t="s">
        <v>190</v>
      </c>
      <c r="L237" s="65" t="s">
        <v>190</v>
      </c>
      <c r="M237" s="32"/>
      <c r="N237" s="102" t="s">
        <v>1607</v>
      </c>
    </row>
    <row r="238" spans="1:14" ht="141.75">
      <c r="A238" s="5">
        <v>189</v>
      </c>
      <c r="B238" s="13" t="s">
        <v>325</v>
      </c>
      <c r="C238" s="76" t="s">
        <v>326</v>
      </c>
      <c r="D238" s="76"/>
      <c r="E238" s="47" t="s">
        <v>322</v>
      </c>
      <c r="F238" s="47" t="s">
        <v>327</v>
      </c>
      <c r="G238" s="77">
        <v>0</v>
      </c>
      <c r="H238" s="70" t="s">
        <v>324</v>
      </c>
      <c r="I238" s="27"/>
      <c r="J238" s="27" t="s">
        <v>195</v>
      </c>
      <c r="K238" s="27" t="s">
        <v>195</v>
      </c>
      <c r="L238" s="32"/>
      <c r="M238" s="32"/>
      <c r="N238" s="102" t="s">
        <v>1607</v>
      </c>
    </row>
    <row r="239" spans="1:14" ht="101.25">
      <c r="A239" s="5">
        <v>190</v>
      </c>
      <c r="B239" s="47" t="s">
        <v>328</v>
      </c>
      <c r="C239" s="76" t="s">
        <v>329</v>
      </c>
      <c r="D239" s="76"/>
      <c r="E239" s="47" t="s">
        <v>322</v>
      </c>
      <c r="F239" s="47" t="s">
        <v>330</v>
      </c>
      <c r="G239" s="101">
        <v>0</v>
      </c>
      <c r="H239" s="70" t="s">
        <v>324</v>
      </c>
      <c r="I239" s="32"/>
      <c r="J239" s="32"/>
      <c r="K239" s="32"/>
      <c r="L239" s="27" t="s">
        <v>195</v>
      </c>
      <c r="M239" s="32"/>
      <c r="N239" s="102" t="s">
        <v>1607</v>
      </c>
    </row>
    <row r="240" spans="1:14" ht="182.25">
      <c r="A240" s="5">
        <v>191</v>
      </c>
      <c r="B240" s="47" t="s">
        <v>331</v>
      </c>
      <c r="C240" s="76" t="s">
        <v>332</v>
      </c>
      <c r="D240" s="76"/>
      <c r="E240" s="47" t="s">
        <v>322</v>
      </c>
      <c r="F240" s="47" t="s">
        <v>333</v>
      </c>
      <c r="G240" s="101">
        <v>0</v>
      </c>
      <c r="H240" s="70" t="s">
        <v>324</v>
      </c>
      <c r="I240" s="27" t="s">
        <v>195</v>
      </c>
      <c r="J240" s="32"/>
      <c r="K240" s="32"/>
      <c r="L240" s="27" t="s">
        <v>195</v>
      </c>
      <c r="M240" s="32"/>
      <c r="N240" s="102" t="s">
        <v>1607</v>
      </c>
    </row>
    <row r="241" spans="1:14" ht="101.25">
      <c r="A241" s="5">
        <v>192</v>
      </c>
      <c r="B241" s="47" t="s">
        <v>334</v>
      </c>
      <c r="C241" s="76" t="s">
        <v>334</v>
      </c>
      <c r="D241" s="76"/>
      <c r="E241" s="47" t="s">
        <v>322</v>
      </c>
      <c r="F241" s="47" t="s">
        <v>335</v>
      </c>
      <c r="G241" s="101">
        <v>0</v>
      </c>
      <c r="H241" s="70" t="s">
        <v>324</v>
      </c>
      <c r="I241" s="27" t="s">
        <v>195</v>
      </c>
      <c r="J241" s="27" t="s">
        <v>195</v>
      </c>
      <c r="K241" s="27" t="s">
        <v>195</v>
      </c>
      <c r="L241" s="27" t="s">
        <v>195</v>
      </c>
      <c r="M241" s="32"/>
      <c r="N241" s="102" t="s">
        <v>1607</v>
      </c>
    </row>
    <row r="242" spans="1:14" ht="20.25">
      <c r="A242" s="139" t="s">
        <v>1648</v>
      </c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1"/>
    </row>
    <row r="243" spans="1:14" ht="243">
      <c r="A243" s="5">
        <v>193</v>
      </c>
      <c r="B243" s="47" t="s">
        <v>1494</v>
      </c>
      <c r="C243" s="76" t="s">
        <v>1496</v>
      </c>
      <c r="D243" s="76"/>
      <c r="E243" s="80" t="s">
        <v>1497</v>
      </c>
      <c r="F243" s="47" t="s">
        <v>1498</v>
      </c>
      <c r="G243" s="77">
        <v>0</v>
      </c>
      <c r="H243" s="70" t="s">
        <v>1499</v>
      </c>
      <c r="I243" s="27" t="s">
        <v>195</v>
      </c>
      <c r="J243" s="27" t="s">
        <v>195</v>
      </c>
      <c r="K243" s="27" t="s">
        <v>195</v>
      </c>
      <c r="L243" s="27" t="s">
        <v>195</v>
      </c>
      <c r="M243" s="32"/>
      <c r="N243" s="102" t="s">
        <v>1605</v>
      </c>
    </row>
    <row r="244" spans="1:14" ht="101.25">
      <c r="A244" s="5">
        <v>194</v>
      </c>
      <c r="B244" s="47" t="s">
        <v>1495</v>
      </c>
      <c r="C244" s="76" t="s">
        <v>1500</v>
      </c>
      <c r="D244" s="76"/>
      <c r="E244" s="80" t="s">
        <v>1501</v>
      </c>
      <c r="F244" s="47" t="s">
        <v>1502</v>
      </c>
      <c r="G244" s="77">
        <v>0</v>
      </c>
      <c r="H244" s="70" t="s">
        <v>1499</v>
      </c>
      <c r="I244" s="27" t="s">
        <v>195</v>
      </c>
      <c r="J244" s="27" t="s">
        <v>195</v>
      </c>
      <c r="K244" s="27" t="s">
        <v>195</v>
      </c>
      <c r="L244" s="27" t="s">
        <v>195</v>
      </c>
      <c r="M244" s="32"/>
      <c r="N244" s="102" t="s">
        <v>1605</v>
      </c>
    </row>
    <row r="245" spans="1:14" ht="20.25">
      <c r="A245" s="139" t="s">
        <v>1649</v>
      </c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1"/>
    </row>
    <row r="246" spans="1:14" ht="101.25">
      <c r="A246" s="5">
        <v>195</v>
      </c>
      <c r="B246" s="47" t="s">
        <v>1306</v>
      </c>
      <c r="C246" s="76" t="s">
        <v>1307</v>
      </c>
      <c r="D246" s="76"/>
      <c r="E246" s="81" t="s">
        <v>1308</v>
      </c>
      <c r="F246" s="47" t="s">
        <v>1309</v>
      </c>
      <c r="G246" s="115">
        <v>29000</v>
      </c>
      <c r="H246" s="70" t="s">
        <v>1305</v>
      </c>
      <c r="I246" s="27"/>
      <c r="J246" s="27" t="s">
        <v>195</v>
      </c>
      <c r="K246" s="27" t="s">
        <v>195</v>
      </c>
      <c r="L246" s="27" t="s">
        <v>195</v>
      </c>
      <c r="M246" s="32"/>
      <c r="N246" s="102" t="s">
        <v>1606</v>
      </c>
    </row>
    <row r="247" spans="1:14" ht="20.25">
      <c r="A247" s="139" t="s">
        <v>1650</v>
      </c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1"/>
    </row>
    <row r="248" spans="1:14" ht="121.5">
      <c r="A248" s="5">
        <v>196</v>
      </c>
      <c r="B248" s="47" t="s">
        <v>399</v>
      </c>
      <c r="C248" s="76" t="s">
        <v>400</v>
      </c>
      <c r="D248" s="76"/>
      <c r="E248" s="47" t="s">
        <v>401</v>
      </c>
      <c r="F248" s="47" t="s">
        <v>402</v>
      </c>
      <c r="G248" s="77">
        <v>0</v>
      </c>
      <c r="H248" s="66" t="s">
        <v>403</v>
      </c>
      <c r="I248" s="27" t="s">
        <v>195</v>
      </c>
      <c r="J248" s="27" t="s">
        <v>195</v>
      </c>
      <c r="K248" s="27" t="s">
        <v>195</v>
      </c>
      <c r="L248" s="27" t="s">
        <v>195</v>
      </c>
      <c r="M248" s="32"/>
      <c r="N248" s="102" t="s">
        <v>1605</v>
      </c>
    </row>
    <row r="249" spans="1:14" ht="121.5">
      <c r="A249" s="5">
        <v>197</v>
      </c>
      <c r="B249" s="47" t="s">
        <v>404</v>
      </c>
      <c r="C249" s="76" t="s">
        <v>400</v>
      </c>
      <c r="D249" s="76"/>
      <c r="E249" s="47" t="s">
        <v>405</v>
      </c>
      <c r="F249" s="47" t="s">
        <v>402</v>
      </c>
      <c r="G249" s="77">
        <v>0</v>
      </c>
      <c r="H249" s="66" t="s">
        <v>403</v>
      </c>
      <c r="I249" s="27" t="s">
        <v>195</v>
      </c>
      <c r="J249" s="27" t="s">
        <v>195</v>
      </c>
      <c r="K249" s="27" t="s">
        <v>195</v>
      </c>
      <c r="L249" s="27" t="s">
        <v>195</v>
      </c>
      <c r="M249" s="32"/>
      <c r="N249" s="102" t="s">
        <v>1605</v>
      </c>
    </row>
    <row r="250" spans="1:14" ht="141.75">
      <c r="A250" s="5">
        <v>198</v>
      </c>
      <c r="B250" s="47" t="s">
        <v>406</v>
      </c>
      <c r="C250" s="76" t="s">
        <v>400</v>
      </c>
      <c r="D250" s="76"/>
      <c r="E250" s="47" t="s">
        <v>407</v>
      </c>
      <c r="F250" s="47" t="s">
        <v>408</v>
      </c>
      <c r="G250" s="77">
        <v>0</v>
      </c>
      <c r="H250" s="66" t="s">
        <v>403</v>
      </c>
      <c r="I250" s="27" t="s">
        <v>195</v>
      </c>
      <c r="J250" s="27" t="s">
        <v>195</v>
      </c>
      <c r="K250" s="27" t="s">
        <v>195</v>
      </c>
      <c r="L250" s="27" t="s">
        <v>195</v>
      </c>
      <c r="M250" s="32"/>
      <c r="N250" s="102" t="s">
        <v>1605</v>
      </c>
    </row>
    <row r="251" spans="1:14" ht="141.75">
      <c r="A251" s="5">
        <v>199</v>
      </c>
      <c r="B251" s="47" t="s">
        <v>409</v>
      </c>
      <c r="C251" s="76" t="s">
        <v>400</v>
      </c>
      <c r="D251" s="76"/>
      <c r="E251" s="47" t="s">
        <v>401</v>
      </c>
      <c r="F251" s="47" t="s">
        <v>408</v>
      </c>
      <c r="G251" s="77">
        <v>0</v>
      </c>
      <c r="H251" s="66" t="s">
        <v>403</v>
      </c>
      <c r="I251" s="27" t="s">
        <v>195</v>
      </c>
      <c r="J251" s="27" t="s">
        <v>195</v>
      </c>
      <c r="K251" s="27" t="s">
        <v>195</v>
      </c>
      <c r="L251" s="27" t="s">
        <v>195</v>
      </c>
      <c r="M251" s="32"/>
      <c r="N251" s="102" t="s">
        <v>1605</v>
      </c>
    </row>
    <row r="252" spans="1:14" ht="101.25">
      <c r="A252" s="5">
        <v>200</v>
      </c>
      <c r="B252" s="47" t="s">
        <v>410</v>
      </c>
      <c r="C252" s="76" t="s">
        <v>411</v>
      </c>
      <c r="D252" s="76"/>
      <c r="E252" s="47" t="s">
        <v>412</v>
      </c>
      <c r="F252" s="47" t="s">
        <v>413</v>
      </c>
      <c r="G252" s="77">
        <v>0</v>
      </c>
      <c r="H252" s="66" t="s">
        <v>403</v>
      </c>
      <c r="I252" s="27" t="s">
        <v>195</v>
      </c>
      <c r="J252" s="27" t="s">
        <v>195</v>
      </c>
      <c r="K252" s="27" t="s">
        <v>195</v>
      </c>
      <c r="L252" s="27" t="s">
        <v>195</v>
      </c>
      <c r="M252" s="32"/>
      <c r="N252" s="102" t="s">
        <v>1605</v>
      </c>
    </row>
    <row r="253" spans="1:14" ht="81">
      <c r="A253" s="5">
        <v>201</v>
      </c>
      <c r="B253" s="47" t="s">
        <v>414</v>
      </c>
      <c r="C253" s="76" t="s">
        <v>411</v>
      </c>
      <c r="D253" s="76"/>
      <c r="E253" s="47" t="s">
        <v>415</v>
      </c>
      <c r="F253" s="47" t="s">
        <v>416</v>
      </c>
      <c r="G253" s="77">
        <v>0</v>
      </c>
      <c r="H253" s="66" t="s">
        <v>403</v>
      </c>
      <c r="I253" s="27" t="s">
        <v>195</v>
      </c>
      <c r="J253" s="32"/>
      <c r="K253" s="32"/>
      <c r="L253" s="32"/>
      <c r="M253" s="32"/>
      <c r="N253" s="102" t="s">
        <v>1605</v>
      </c>
    </row>
    <row r="254" spans="1:14" ht="60.75">
      <c r="A254" s="5">
        <v>202</v>
      </c>
      <c r="B254" s="47" t="s">
        <v>417</v>
      </c>
      <c r="C254" s="76" t="s">
        <v>411</v>
      </c>
      <c r="D254" s="76"/>
      <c r="E254" s="47" t="s">
        <v>412</v>
      </c>
      <c r="F254" s="47" t="s">
        <v>418</v>
      </c>
      <c r="G254" s="77">
        <v>0</v>
      </c>
      <c r="H254" s="66" t="s">
        <v>403</v>
      </c>
      <c r="I254" s="27" t="s">
        <v>195</v>
      </c>
      <c r="J254" s="32"/>
      <c r="K254" s="32"/>
      <c r="L254" s="32"/>
      <c r="M254" s="32"/>
      <c r="N254" s="102" t="s">
        <v>1605</v>
      </c>
    </row>
    <row r="255" spans="1:14" ht="141.75">
      <c r="A255" s="5">
        <v>203</v>
      </c>
      <c r="B255" s="47" t="s">
        <v>419</v>
      </c>
      <c r="C255" s="76" t="s">
        <v>420</v>
      </c>
      <c r="D255" s="76"/>
      <c r="E255" s="47" t="s">
        <v>421</v>
      </c>
      <c r="F255" s="47" t="s">
        <v>422</v>
      </c>
      <c r="G255" s="120">
        <v>0</v>
      </c>
      <c r="H255" s="66" t="s">
        <v>403</v>
      </c>
      <c r="I255" s="27" t="s">
        <v>195</v>
      </c>
      <c r="J255" s="27" t="s">
        <v>195</v>
      </c>
      <c r="K255" s="27" t="s">
        <v>195</v>
      </c>
      <c r="L255" s="27" t="s">
        <v>195</v>
      </c>
      <c r="M255" s="69"/>
      <c r="N255" s="102" t="s">
        <v>1605</v>
      </c>
    </row>
    <row r="256" spans="1:14" ht="60.75">
      <c r="A256" s="5">
        <v>204</v>
      </c>
      <c r="B256" s="47" t="s">
        <v>423</v>
      </c>
      <c r="C256" s="76" t="s">
        <v>424</v>
      </c>
      <c r="D256" s="76"/>
      <c r="E256" s="47" t="s">
        <v>425</v>
      </c>
      <c r="F256" s="47" t="s">
        <v>426</v>
      </c>
      <c r="G256" s="120"/>
      <c r="H256" s="66" t="s">
        <v>403</v>
      </c>
      <c r="I256" s="27" t="s">
        <v>195</v>
      </c>
      <c r="J256" s="27" t="s">
        <v>195</v>
      </c>
      <c r="K256" s="27" t="s">
        <v>195</v>
      </c>
      <c r="L256" s="27" t="s">
        <v>195</v>
      </c>
      <c r="M256" s="69"/>
      <c r="N256" s="102" t="s">
        <v>1605</v>
      </c>
    </row>
    <row r="257" spans="1:14" ht="101.25">
      <c r="A257" s="5">
        <v>205</v>
      </c>
      <c r="B257" s="47" t="s">
        <v>427</v>
      </c>
      <c r="C257" s="76" t="s">
        <v>428</v>
      </c>
      <c r="D257" s="76"/>
      <c r="E257" s="47" t="s">
        <v>429</v>
      </c>
      <c r="F257" s="47" t="s">
        <v>430</v>
      </c>
      <c r="G257" s="101">
        <v>0</v>
      </c>
      <c r="H257" s="66" t="s">
        <v>403</v>
      </c>
      <c r="I257" s="27"/>
      <c r="J257" s="27" t="s">
        <v>195</v>
      </c>
      <c r="K257" s="32"/>
      <c r="L257" s="32"/>
      <c r="M257" s="32"/>
      <c r="N257" s="102" t="s">
        <v>1606</v>
      </c>
    </row>
    <row r="258" spans="1:14" ht="20.25">
      <c r="A258" s="139" t="s">
        <v>1651</v>
      </c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1"/>
    </row>
    <row r="259" spans="1:14" ht="283.5">
      <c r="A259" s="5">
        <v>206</v>
      </c>
      <c r="B259" s="47" t="s">
        <v>1297</v>
      </c>
      <c r="C259" s="76" t="s">
        <v>1298</v>
      </c>
      <c r="D259" s="76"/>
      <c r="E259" s="47" t="s">
        <v>1299</v>
      </c>
      <c r="F259" s="87" t="s">
        <v>1300</v>
      </c>
      <c r="G259" s="77">
        <v>0</v>
      </c>
      <c r="H259" s="70" t="s">
        <v>1296</v>
      </c>
      <c r="I259" s="27"/>
      <c r="J259" s="27" t="s">
        <v>195</v>
      </c>
      <c r="K259" s="27"/>
      <c r="L259" s="27"/>
      <c r="M259" s="32"/>
      <c r="N259" s="102" t="s">
        <v>1607</v>
      </c>
    </row>
    <row r="260" spans="1:14" ht="20.25">
      <c r="A260" s="139" t="s">
        <v>1652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1"/>
    </row>
    <row r="261" spans="1:14" ht="243">
      <c r="A261" s="5">
        <v>207</v>
      </c>
      <c r="B261" s="47" t="s">
        <v>360</v>
      </c>
      <c r="C261" s="76" t="s">
        <v>361</v>
      </c>
      <c r="D261" s="76"/>
      <c r="E261" s="47" t="s">
        <v>362</v>
      </c>
      <c r="F261" s="47" t="s">
        <v>363</v>
      </c>
      <c r="G261" s="116">
        <v>57000</v>
      </c>
      <c r="H261" s="122" t="s">
        <v>364</v>
      </c>
      <c r="I261" s="32"/>
      <c r="J261" s="32"/>
      <c r="K261" s="27" t="s">
        <v>195</v>
      </c>
      <c r="L261" s="32"/>
      <c r="M261" s="32"/>
      <c r="N261" s="102" t="s">
        <v>1606</v>
      </c>
    </row>
    <row r="262" spans="1:14" ht="20.25">
      <c r="A262" s="139" t="s">
        <v>1653</v>
      </c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1"/>
    </row>
    <row r="263" spans="1:14" ht="141.75">
      <c r="A263" s="5">
        <v>208</v>
      </c>
      <c r="B263" s="47" t="s">
        <v>279</v>
      </c>
      <c r="C263" s="76" t="s">
        <v>281</v>
      </c>
      <c r="D263" s="76"/>
      <c r="E263" s="81" t="s">
        <v>282</v>
      </c>
      <c r="F263" s="47" t="s">
        <v>284</v>
      </c>
      <c r="G263" s="101">
        <v>0</v>
      </c>
      <c r="H263" s="122" t="s">
        <v>283</v>
      </c>
      <c r="I263" s="32"/>
      <c r="J263" s="32"/>
      <c r="K263" s="32"/>
      <c r="L263" s="33" t="s">
        <v>195</v>
      </c>
      <c r="M263" s="32"/>
      <c r="N263" s="102" t="s">
        <v>1606</v>
      </c>
    </row>
    <row r="264" spans="1:14" ht="121.5">
      <c r="A264" s="5">
        <v>209</v>
      </c>
      <c r="B264" s="47" t="s">
        <v>289</v>
      </c>
      <c r="C264" s="76" t="s">
        <v>285</v>
      </c>
      <c r="D264" s="76"/>
      <c r="E264" s="47" t="s">
        <v>286</v>
      </c>
      <c r="F264" s="85" t="s">
        <v>290</v>
      </c>
      <c r="G264" s="77">
        <v>0</v>
      </c>
      <c r="H264" s="70" t="s">
        <v>283</v>
      </c>
      <c r="I264" s="65" t="s">
        <v>190</v>
      </c>
      <c r="J264" s="65" t="s">
        <v>190</v>
      </c>
      <c r="K264" s="65" t="s">
        <v>190</v>
      </c>
      <c r="L264" s="65" t="s">
        <v>190</v>
      </c>
      <c r="M264" s="32"/>
      <c r="N264" s="102" t="s">
        <v>1607</v>
      </c>
    </row>
    <row r="265" spans="1:14" ht="60.75">
      <c r="A265" s="5">
        <v>210</v>
      </c>
      <c r="B265" s="47" t="s">
        <v>291</v>
      </c>
      <c r="C265" s="76" t="s">
        <v>287</v>
      </c>
      <c r="D265" s="76"/>
      <c r="E265" s="112" t="s">
        <v>286</v>
      </c>
      <c r="F265" s="47" t="s">
        <v>288</v>
      </c>
      <c r="G265" s="101">
        <v>0</v>
      </c>
      <c r="H265" s="70" t="s">
        <v>283</v>
      </c>
      <c r="I265" s="125" t="s">
        <v>190</v>
      </c>
      <c r="J265" s="65" t="s">
        <v>190</v>
      </c>
      <c r="K265" s="65" t="s">
        <v>190</v>
      </c>
      <c r="L265" s="65" t="s">
        <v>190</v>
      </c>
      <c r="M265" s="32"/>
      <c r="N265" s="102" t="s">
        <v>1607</v>
      </c>
    </row>
    <row r="266" spans="1:14" ht="21" customHeight="1">
      <c r="A266" s="139" t="s">
        <v>1654</v>
      </c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1"/>
    </row>
    <row r="267" spans="1:14" ht="202.5">
      <c r="A267" s="5">
        <v>211</v>
      </c>
      <c r="B267" s="47" t="s">
        <v>1302</v>
      </c>
      <c r="C267" s="76" t="s">
        <v>1303</v>
      </c>
      <c r="D267" s="76"/>
      <c r="E267" s="47" t="s">
        <v>372</v>
      </c>
      <c r="F267" s="47" t="s">
        <v>1304</v>
      </c>
      <c r="G267" s="115">
        <v>140000</v>
      </c>
      <c r="H267" s="70" t="s">
        <v>1301</v>
      </c>
      <c r="I267" s="68"/>
      <c r="J267" s="27" t="s">
        <v>195</v>
      </c>
      <c r="K267" s="27" t="s">
        <v>195</v>
      </c>
      <c r="L267" s="27" t="s">
        <v>195</v>
      </c>
      <c r="M267" s="32"/>
      <c r="N267" s="102" t="s">
        <v>1606</v>
      </c>
    </row>
    <row r="268" spans="1:14" ht="20.25">
      <c r="A268" s="139" t="s">
        <v>1655</v>
      </c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1"/>
    </row>
    <row r="269" spans="1:14" ht="40.5">
      <c r="A269" s="5">
        <v>212</v>
      </c>
      <c r="B269" s="47" t="s">
        <v>1387</v>
      </c>
      <c r="C269" s="76" t="s">
        <v>1384</v>
      </c>
      <c r="D269" s="76"/>
      <c r="E269" s="80" t="s">
        <v>1385</v>
      </c>
      <c r="F269" s="47"/>
      <c r="G269" s="77">
        <v>0</v>
      </c>
      <c r="H269" s="70" t="s">
        <v>1386</v>
      </c>
      <c r="I269" s="68" t="s">
        <v>195</v>
      </c>
      <c r="J269" s="27" t="s">
        <v>195</v>
      </c>
      <c r="K269" s="27" t="s">
        <v>195</v>
      </c>
      <c r="L269" s="27" t="s">
        <v>195</v>
      </c>
      <c r="M269" s="32"/>
      <c r="N269" s="102" t="s">
        <v>1605</v>
      </c>
    </row>
    <row r="270" spans="1:14" ht="40.5">
      <c r="A270" s="5">
        <v>213</v>
      </c>
      <c r="B270" s="47" t="s">
        <v>1388</v>
      </c>
      <c r="C270" s="76" t="s">
        <v>1391</v>
      </c>
      <c r="D270" s="76"/>
      <c r="E270" s="47" t="s">
        <v>1390</v>
      </c>
      <c r="F270" s="47"/>
      <c r="G270" s="115">
        <v>0</v>
      </c>
      <c r="H270" s="70" t="s">
        <v>1386</v>
      </c>
      <c r="I270" s="27" t="s">
        <v>195</v>
      </c>
      <c r="J270" s="27" t="s">
        <v>195</v>
      </c>
      <c r="K270" s="27" t="s">
        <v>195</v>
      </c>
      <c r="L270" s="27" t="s">
        <v>195</v>
      </c>
      <c r="M270" s="32"/>
      <c r="N270" s="102" t="s">
        <v>1606</v>
      </c>
    </row>
    <row r="271" spans="1:14" ht="40.5">
      <c r="A271" s="5">
        <v>214</v>
      </c>
      <c r="B271" s="47" t="s">
        <v>1389</v>
      </c>
      <c r="C271" s="76" t="s">
        <v>1391</v>
      </c>
      <c r="D271" s="76"/>
      <c r="E271" s="47" t="s">
        <v>1390</v>
      </c>
      <c r="F271" s="47"/>
      <c r="G271" s="115">
        <v>0</v>
      </c>
      <c r="H271" s="70" t="s">
        <v>1386</v>
      </c>
      <c r="I271" s="27" t="s">
        <v>195</v>
      </c>
      <c r="J271" s="27" t="s">
        <v>195</v>
      </c>
      <c r="K271" s="27" t="s">
        <v>195</v>
      </c>
      <c r="L271" s="27" t="s">
        <v>195</v>
      </c>
      <c r="M271" s="32"/>
      <c r="N271" s="102" t="s">
        <v>1606</v>
      </c>
    </row>
    <row r="272" spans="1:14" ht="20.25">
      <c r="A272" s="139" t="s">
        <v>1656</v>
      </c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1"/>
    </row>
    <row r="273" spans="1:14" ht="141.75">
      <c r="A273" s="5">
        <v>215</v>
      </c>
      <c r="B273" s="47" t="s">
        <v>1233</v>
      </c>
      <c r="C273" s="76" t="s">
        <v>1234</v>
      </c>
      <c r="D273" s="76"/>
      <c r="E273" s="80" t="s">
        <v>1235</v>
      </c>
      <c r="F273" s="47" t="s">
        <v>1236</v>
      </c>
      <c r="G273" s="77"/>
      <c r="H273" s="70" t="s">
        <v>1232</v>
      </c>
      <c r="I273" s="27"/>
      <c r="J273" s="27"/>
      <c r="K273" s="27" t="s">
        <v>195</v>
      </c>
      <c r="L273" s="27"/>
      <c r="M273" s="32"/>
      <c r="N273" s="102" t="s">
        <v>1605</v>
      </c>
    </row>
    <row r="274" spans="1:14" ht="81">
      <c r="A274" s="5">
        <v>216</v>
      </c>
      <c r="B274" s="47" t="s">
        <v>1237</v>
      </c>
      <c r="C274" s="76" t="s">
        <v>1238</v>
      </c>
      <c r="D274" s="76"/>
      <c r="E274" s="80" t="s">
        <v>1239</v>
      </c>
      <c r="F274" s="47" t="s">
        <v>1240</v>
      </c>
      <c r="G274" s="77">
        <v>0</v>
      </c>
      <c r="H274" s="70" t="s">
        <v>1232</v>
      </c>
      <c r="I274" s="27"/>
      <c r="J274" s="27" t="s">
        <v>195</v>
      </c>
      <c r="K274" s="27"/>
      <c r="L274" s="27"/>
      <c r="M274" s="32"/>
      <c r="N274" s="102" t="s">
        <v>1605</v>
      </c>
    </row>
    <row r="275" spans="1:14" ht="40.5">
      <c r="A275" s="5">
        <v>217</v>
      </c>
      <c r="B275" s="47" t="s">
        <v>1241</v>
      </c>
      <c r="C275" s="76" t="s">
        <v>1242</v>
      </c>
      <c r="D275" s="76"/>
      <c r="E275" s="80" t="s">
        <v>1243</v>
      </c>
      <c r="F275" s="47" t="s">
        <v>1244</v>
      </c>
      <c r="G275" s="77">
        <v>0</v>
      </c>
      <c r="H275" s="70" t="s">
        <v>1232</v>
      </c>
      <c r="I275" s="27" t="s">
        <v>195</v>
      </c>
      <c r="J275" s="27" t="s">
        <v>195</v>
      </c>
      <c r="K275" s="27" t="s">
        <v>195</v>
      </c>
      <c r="L275" s="27" t="s">
        <v>195</v>
      </c>
      <c r="M275" s="32"/>
      <c r="N275" s="102" t="s">
        <v>1605</v>
      </c>
    </row>
    <row r="276" spans="1:14" ht="141.75">
      <c r="A276" s="5">
        <v>218</v>
      </c>
      <c r="B276" s="47" t="s">
        <v>1245</v>
      </c>
      <c r="C276" s="76" t="s">
        <v>1246</v>
      </c>
      <c r="D276" s="76"/>
      <c r="E276" s="80" t="s">
        <v>1247</v>
      </c>
      <c r="F276" s="47" t="s">
        <v>1248</v>
      </c>
      <c r="G276" s="77">
        <v>0</v>
      </c>
      <c r="H276" s="70" t="s">
        <v>1232</v>
      </c>
      <c r="I276" s="27" t="s">
        <v>195</v>
      </c>
      <c r="J276" s="27" t="s">
        <v>195</v>
      </c>
      <c r="K276" s="27" t="s">
        <v>195</v>
      </c>
      <c r="L276" s="27" t="s">
        <v>195</v>
      </c>
      <c r="M276" s="32"/>
      <c r="N276" s="102" t="s">
        <v>1605</v>
      </c>
    </row>
    <row r="277" spans="1:14" ht="141.75">
      <c r="A277" s="5">
        <v>219</v>
      </c>
      <c r="B277" s="47" t="s">
        <v>1249</v>
      </c>
      <c r="C277" s="76" t="s">
        <v>1250</v>
      </c>
      <c r="D277" s="76"/>
      <c r="E277" s="80" t="s">
        <v>1251</v>
      </c>
      <c r="F277" s="47" t="s">
        <v>1252</v>
      </c>
      <c r="G277" s="77">
        <v>0</v>
      </c>
      <c r="H277" s="70" t="s">
        <v>1232</v>
      </c>
      <c r="I277" s="27" t="s">
        <v>195</v>
      </c>
      <c r="J277" s="27"/>
      <c r="K277" s="27"/>
      <c r="L277" s="27"/>
      <c r="M277" s="32"/>
      <c r="N277" s="102" t="s">
        <v>1605</v>
      </c>
    </row>
    <row r="278" spans="1:14" ht="205.5" customHeight="1">
      <c r="A278" s="5">
        <v>220</v>
      </c>
      <c r="B278" s="47" t="s">
        <v>1253</v>
      </c>
      <c r="C278" s="76" t="s">
        <v>1254</v>
      </c>
      <c r="D278" s="76"/>
      <c r="E278" s="80" t="s">
        <v>1251</v>
      </c>
      <c r="F278" s="47" t="s">
        <v>1255</v>
      </c>
      <c r="G278" s="77">
        <v>0</v>
      </c>
      <c r="H278" s="70" t="s">
        <v>1232</v>
      </c>
      <c r="I278" s="68" t="s">
        <v>195</v>
      </c>
      <c r="J278" s="27" t="s">
        <v>195</v>
      </c>
      <c r="K278" s="27" t="s">
        <v>195</v>
      </c>
      <c r="L278" s="27" t="s">
        <v>195</v>
      </c>
      <c r="M278" s="32"/>
      <c r="N278" s="102" t="s">
        <v>1605</v>
      </c>
    </row>
    <row r="279" spans="1:14" ht="141.75">
      <c r="A279" s="5">
        <v>221</v>
      </c>
      <c r="B279" s="47" t="s">
        <v>1260</v>
      </c>
      <c r="C279" s="76" t="s">
        <v>1261</v>
      </c>
      <c r="D279" s="76"/>
      <c r="E279" s="80" t="s">
        <v>1262</v>
      </c>
      <c r="F279" s="47" t="s">
        <v>1263</v>
      </c>
      <c r="G279" s="77">
        <v>0</v>
      </c>
      <c r="H279" s="70" t="s">
        <v>1232</v>
      </c>
      <c r="I279" s="27"/>
      <c r="J279" s="27" t="s">
        <v>195</v>
      </c>
      <c r="K279" s="27"/>
      <c r="L279" s="27"/>
      <c r="M279" s="32"/>
      <c r="N279" s="102" t="s">
        <v>1605</v>
      </c>
    </row>
    <row r="280" spans="1:14" ht="101.25">
      <c r="A280" s="5">
        <v>222</v>
      </c>
      <c r="B280" s="47" t="s">
        <v>1264</v>
      </c>
      <c r="C280" s="76" t="s">
        <v>1265</v>
      </c>
      <c r="D280" s="76"/>
      <c r="E280" s="47" t="s">
        <v>1258</v>
      </c>
      <c r="F280" s="47" t="s">
        <v>1266</v>
      </c>
      <c r="G280" s="115">
        <v>0</v>
      </c>
      <c r="H280" s="70" t="s">
        <v>1232</v>
      </c>
      <c r="I280" s="27" t="s">
        <v>195</v>
      </c>
      <c r="J280" s="27"/>
      <c r="K280" s="27"/>
      <c r="L280" s="27"/>
      <c r="M280" s="32"/>
      <c r="N280" s="102" t="s">
        <v>1606</v>
      </c>
    </row>
    <row r="281" spans="1:14" ht="101.25">
      <c r="A281" s="5">
        <v>223</v>
      </c>
      <c r="B281" s="47" t="s">
        <v>1264</v>
      </c>
      <c r="C281" s="76" t="s">
        <v>1267</v>
      </c>
      <c r="D281" s="76"/>
      <c r="E281" s="47" t="s">
        <v>1258</v>
      </c>
      <c r="F281" s="47" t="s">
        <v>1268</v>
      </c>
      <c r="G281" s="116">
        <v>0</v>
      </c>
      <c r="H281" s="70" t="s">
        <v>1232</v>
      </c>
      <c r="I281" s="27"/>
      <c r="J281" s="27" t="s">
        <v>195</v>
      </c>
      <c r="K281" s="27"/>
      <c r="L281" s="27"/>
      <c r="M281" s="32"/>
      <c r="N281" s="102" t="s">
        <v>1606</v>
      </c>
    </row>
    <row r="282" spans="1:14" ht="101.25">
      <c r="A282" s="5">
        <v>224</v>
      </c>
      <c r="B282" s="47" t="s">
        <v>1269</v>
      </c>
      <c r="C282" s="76" t="s">
        <v>1270</v>
      </c>
      <c r="D282" s="76"/>
      <c r="E282" s="47" t="s">
        <v>1258</v>
      </c>
      <c r="F282" s="47" t="s">
        <v>1268</v>
      </c>
      <c r="G282" s="116">
        <v>0</v>
      </c>
      <c r="H282" s="70" t="s">
        <v>1232</v>
      </c>
      <c r="I282" s="27"/>
      <c r="J282" s="27" t="s">
        <v>195</v>
      </c>
      <c r="K282" s="27"/>
      <c r="L282" s="27"/>
      <c r="M282" s="32"/>
      <c r="N282" s="102" t="s">
        <v>1606</v>
      </c>
    </row>
    <row r="283" spans="1:14" ht="81">
      <c r="A283" s="5">
        <v>225</v>
      </c>
      <c r="B283" s="47" t="s">
        <v>1281</v>
      </c>
      <c r="C283" s="76" t="s">
        <v>1282</v>
      </c>
      <c r="D283" s="76"/>
      <c r="E283" s="47" t="s">
        <v>1283</v>
      </c>
      <c r="F283" s="47" t="s">
        <v>1284</v>
      </c>
      <c r="G283" s="116">
        <v>0</v>
      </c>
      <c r="H283" s="70" t="s">
        <v>1232</v>
      </c>
      <c r="I283" s="27"/>
      <c r="J283" s="27"/>
      <c r="K283" s="27"/>
      <c r="L283" s="27" t="s">
        <v>195</v>
      </c>
      <c r="M283" s="32"/>
      <c r="N283" s="102" t="s">
        <v>1606</v>
      </c>
    </row>
    <row r="284" spans="1:14" ht="121.5">
      <c r="A284" s="5">
        <v>226</v>
      </c>
      <c r="B284" s="47" t="s">
        <v>1285</v>
      </c>
      <c r="C284" s="76" t="s">
        <v>1286</v>
      </c>
      <c r="D284" s="76"/>
      <c r="E284" s="47" t="s">
        <v>1287</v>
      </c>
      <c r="F284" s="47" t="s">
        <v>1288</v>
      </c>
      <c r="G284" s="116">
        <v>0</v>
      </c>
      <c r="H284" s="70" t="s">
        <v>1232</v>
      </c>
      <c r="I284" s="68" t="s">
        <v>195</v>
      </c>
      <c r="J284" s="27" t="s">
        <v>195</v>
      </c>
      <c r="K284" s="27" t="s">
        <v>195</v>
      </c>
      <c r="L284" s="27" t="s">
        <v>195</v>
      </c>
      <c r="M284" s="32"/>
      <c r="N284" s="102" t="s">
        <v>1606</v>
      </c>
    </row>
    <row r="285" spans="1:14" ht="121.5">
      <c r="A285" s="5">
        <v>227</v>
      </c>
      <c r="B285" s="57" t="s">
        <v>1289</v>
      </c>
      <c r="C285" s="76" t="s">
        <v>1290</v>
      </c>
      <c r="D285" s="76"/>
      <c r="E285" s="47" t="s">
        <v>1251</v>
      </c>
      <c r="F285" s="87" t="s">
        <v>1291</v>
      </c>
      <c r="G285" s="77">
        <v>0</v>
      </c>
      <c r="H285" s="70" t="s">
        <v>1232</v>
      </c>
      <c r="I285" s="68" t="s">
        <v>195</v>
      </c>
      <c r="J285" s="27" t="s">
        <v>195</v>
      </c>
      <c r="K285" s="27"/>
      <c r="L285" s="27"/>
      <c r="M285" s="32"/>
      <c r="N285" s="102" t="s">
        <v>1607</v>
      </c>
    </row>
    <row r="286" spans="1:14" ht="182.25">
      <c r="A286" s="5">
        <v>228</v>
      </c>
      <c r="B286" s="47" t="s">
        <v>1292</v>
      </c>
      <c r="C286" s="76" t="s">
        <v>1293</v>
      </c>
      <c r="D286" s="76"/>
      <c r="E286" s="47" t="s">
        <v>1294</v>
      </c>
      <c r="F286" s="87" t="s">
        <v>1295</v>
      </c>
      <c r="G286" s="77">
        <v>0</v>
      </c>
      <c r="H286" s="70" t="s">
        <v>1232</v>
      </c>
      <c r="I286" s="27" t="s">
        <v>195</v>
      </c>
      <c r="J286" s="27" t="s">
        <v>195</v>
      </c>
      <c r="K286" s="27" t="s">
        <v>195</v>
      </c>
      <c r="L286" s="27" t="s">
        <v>195</v>
      </c>
      <c r="M286" s="32"/>
      <c r="N286" s="102" t="s">
        <v>1607</v>
      </c>
    </row>
    <row r="287" spans="1:14" ht="202.5">
      <c r="A287" s="5">
        <v>229</v>
      </c>
      <c r="B287" s="47" t="s">
        <v>1544</v>
      </c>
      <c r="C287" s="76" t="s">
        <v>1545</v>
      </c>
      <c r="D287" s="76"/>
      <c r="E287" s="80" t="s">
        <v>1546</v>
      </c>
      <c r="F287" s="47" t="s">
        <v>1547</v>
      </c>
      <c r="G287" s="77">
        <v>100000</v>
      </c>
      <c r="H287" s="70" t="s">
        <v>1543</v>
      </c>
      <c r="I287" s="27" t="s">
        <v>195</v>
      </c>
      <c r="J287" s="27"/>
      <c r="K287" s="27"/>
      <c r="L287" s="27"/>
      <c r="M287" s="32"/>
      <c r="N287" s="102" t="s">
        <v>1605</v>
      </c>
    </row>
    <row r="288" spans="1:14" ht="20.25">
      <c r="A288" s="139" t="s">
        <v>1657</v>
      </c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1"/>
    </row>
    <row r="289" spans="1:14" ht="222.75">
      <c r="A289" s="5">
        <v>230</v>
      </c>
      <c r="B289" s="47" t="s">
        <v>1596</v>
      </c>
      <c r="C289" s="76" t="s">
        <v>1597</v>
      </c>
      <c r="D289" s="76"/>
      <c r="E289" s="80"/>
      <c r="F289" s="47" t="s">
        <v>1598</v>
      </c>
      <c r="G289" s="77">
        <v>604950</v>
      </c>
      <c r="H289" s="70" t="s">
        <v>1599</v>
      </c>
      <c r="I289" s="27" t="s">
        <v>195</v>
      </c>
      <c r="J289" s="27" t="s">
        <v>195</v>
      </c>
      <c r="K289" s="27" t="s">
        <v>195</v>
      </c>
      <c r="L289" s="27" t="s">
        <v>195</v>
      </c>
      <c r="M289" s="32"/>
      <c r="N289" s="102" t="s">
        <v>1605</v>
      </c>
    </row>
    <row r="290" spans="1:14" ht="20.25">
      <c r="A290" s="139" t="s">
        <v>1658</v>
      </c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1"/>
    </row>
    <row r="291" spans="1:14" ht="182.25">
      <c r="A291" s="5">
        <v>231</v>
      </c>
      <c r="B291" s="47" t="s">
        <v>365</v>
      </c>
      <c r="C291" s="76" t="s">
        <v>366</v>
      </c>
      <c r="D291" s="76"/>
      <c r="E291" s="47" t="s">
        <v>369</v>
      </c>
      <c r="F291" s="47" t="s">
        <v>368</v>
      </c>
      <c r="G291" s="77">
        <v>0</v>
      </c>
      <c r="H291" s="66" t="s">
        <v>367</v>
      </c>
      <c r="I291" s="27" t="s">
        <v>195</v>
      </c>
      <c r="J291" s="27" t="s">
        <v>195</v>
      </c>
      <c r="K291" s="27" t="s">
        <v>195</v>
      </c>
      <c r="L291" s="27" t="s">
        <v>195</v>
      </c>
      <c r="M291" s="32"/>
      <c r="N291" s="102" t="s">
        <v>1605</v>
      </c>
    </row>
    <row r="292" spans="1:14" ht="141.75">
      <c r="A292" s="5">
        <v>232</v>
      </c>
      <c r="B292" s="47" t="s">
        <v>1311</v>
      </c>
      <c r="C292" s="76" t="s">
        <v>1312</v>
      </c>
      <c r="D292" s="76"/>
      <c r="E292" s="47" t="s">
        <v>1313</v>
      </c>
      <c r="F292" s="47" t="s">
        <v>1314</v>
      </c>
      <c r="G292" s="116">
        <v>0</v>
      </c>
      <c r="H292" s="70" t="s">
        <v>1310</v>
      </c>
      <c r="I292" s="27" t="s">
        <v>195</v>
      </c>
      <c r="J292" s="27" t="s">
        <v>195</v>
      </c>
      <c r="K292" s="27" t="s">
        <v>195</v>
      </c>
      <c r="L292" s="27" t="s">
        <v>195</v>
      </c>
      <c r="M292" s="32"/>
      <c r="N292" s="102" t="s">
        <v>1606</v>
      </c>
    </row>
    <row r="293" spans="1:14" ht="20.25">
      <c r="A293" s="139" t="s">
        <v>1659</v>
      </c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1"/>
    </row>
    <row r="294" spans="1:14" ht="101.25">
      <c r="A294" s="5">
        <v>233</v>
      </c>
      <c r="B294" s="47" t="s">
        <v>1315</v>
      </c>
      <c r="C294" s="76" t="s">
        <v>1316</v>
      </c>
      <c r="D294" s="76"/>
      <c r="E294" s="47" t="s">
        <v>1317</v>
      </c>
      <c r="F294" s="47" t="s">
        <v>1318</v>
      </c>
      <c r="G294" s="116">
        <v>0</v>
      </c>
      <c r="H294" s="70" t="s">
        <v>1310</v>
      </c>
      <c r="I294" s="27" t="s">
        <v>195</v>
      </c>
      <c r="J294" s="27" t="s">
        <v>195</v>
      </c>
      <c r="K294" s="27" t="s">
        <v>195</v>
      </c>
      <c r="L294" s="27" t="s">
        <v>195</v>
      </c>
      <c r="M294" s="32"/>
      <c r="N294" s="102" t="s">
        <v>1606</v>
      </c>
    </row>
    <row r="295" spans="1:14" ht="101.25">
      <c r="A295" s="5">
        <v>234</v>
      </c>
      <c r="B295" s="47" t="s">
        <v>1319</v>
      </c>
      <c r="C295" s="76" t="s">
        <v>1320</v>
      </c>
      <c r="D295" s="76"/>
      <c r="E295" s="47" t="s">
        <v>1321</v>
      </c>
      <c r="F295" s="87" t="s">
        <v>1322</v>
      </c>
      <c r="G295" s="77">
        <v>0</v>
      </c>
      <c r="H295" s="70" t="s">
        <v>1310</v>
      </c>
      <c r="I295" s="27" t="s">
        <v>195</v>
      </c>
      <c r="J295" s="27" t="s">
        <v>195</v>
      </c>
      <c r="K295" s="27" t="s">
        <v>195</v>
      </c>
      <c r="L295" s="27" t="s">
        <v>195</v>
      </c>
      <c r="M295" s="32"/>
      <c r="N295" s="102" t="s">
        <v>1607</v>
      </c>
    </row>
    <row r="296" spans="1:14" ht="20.25">
      <c r="A296" s="139" t="s">
        <v>1660</v>
      </c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1"/>
    </row>
    <row r="297" spans="1:14" ht="141.75">
      <c r="A297" s="5">
        <v>235</v>
      </c>
      <c r="B297" s="47" t="s">
        <v>370</v>
      </c>
      <c r="C297" s="76" t="s">
        <v>371</v>
      </c>
      <c r="D297" s="76"/>
      <c r="E297" s="47" t="s">
        <v>372</v>
      </c>
      <c r="F297" s="47" t="s">
        <v>373</v>
      </c>
      <c r="G297" s="77">
        <v>0</v>
      </c>
      <c r="H297" s="66" t="s">
        <v>488</v>
      </c>
      <c r="I297" s="27" t="s">
        <v>195</v>
      </c>
      <c r="J297" s="27" t="s">
        <v>195</v>
      </c>
      <c r="K297" s="27" t="s">
        <v>195</v>
      </c>
      <c r="L297" s="27" t="s">
        <v>195</v>
      </c>
      <c r="M297" s="32"/>
      <c r="N297" s="102" t="s">
        <v>1605</v>
      </c>
    </row>
    <row r="298" spans="1:14" ht="101.25">
      <c r="A298" s="5">
        <v>236</v>
      </c>
      <c r="B298" s="47" t="s">
        <v>375</v>
      </c>
      <c r="C298" s="76" t="s">
        <v>376</v>
      </c>
      <c r="D298" s="76"/>
      <c r="E298" s="47" t="s">
        <v>372</v>
      </c>
      <c r="F298" s="47" t="s">
        <v>377</v>
      </c>
      <c r="G298" s="77">
        <v>0</v>
      </c>
      <c r="H298" s="66" t="s">
        <v>488</v>
      </c>
      <c r="I298" s="27" t="s">
        <v>195</v>
      </c>
      <c r="J298" s="27" t="s">
        <v>195</v>
      </c>
      <c r="K298" s="27" t="s">
        <v>195</v>
      </c>
      <c r="L298" s="27" t="s">
        <v>195</v>
      </c>
      <c r="M298" s="32"/>
      <c r="N298" s="102" t="s">
        <v>1605</v>
      </c>
    </row>
    <row r="299" spans="1:14" ht="101.25">
      <c r="A299" s="5">
        <v>237</v>
      </c>
      <c r="B299" s="47" t="s">
        <v>489</v>
      </c>
      <c r="C299" s="76" t="s">
        <v>379</v>
      </c>
      <c r="D299" s="76"/>
      <c r="E299" s="47" t="s">
        <v>372</v>
      </c>
      <c r="F299" s="47" t="s">
        <v>380</v>
      </c>
      <c r="G299" s="77">
        <v>0</v>
      </c>
      <c r="H299" s="66" t="s">
        <v>488</v>
      </c>
      <c r="I299" s="27" t="s">
        <v>195</v>
      </c>
      <c r="J299" s="27" t="s">
        <v>195</v>
      </c>
      <c r="K299" s="27" t="s">
        <v>195</v>
      </c>
      <c r="L299" s="27" t="s">
        <v>195</v>
      </c>
      <c r="M299" s="32"/>
      <c r="N299" s="102" t="s">
        <v>1605</v>
      </c>
    </row>
    <row r="300" spans="1:14" ht="60.75">
      <c r="A300" s="5">
        <v>238</v>
      </c>
      <c r="B300" s="47" t="s">
        <v>381</v>
      </c>
      <c r="C300" s="76" t="s">
        <v>379</v>
      </c>
      <c r="D300" s="76"/>
      <c r="E300" s="70" t="s">
        <v>372</v>
      </c>
      <c r="F300" s="79" t="s">
        <v>380</v>
      </c>
      <c r="G300" s="77">
        <v>0</v>
      </c>
      <c r="H300" s="66" t="s">
        <v>488</v>
      </c>
      <c r="I300" s="27" t="s">
        <v>195</v>
      </c>
      <c r="J300" s="27" t="s">
        <v>195</v>
      </c>
      <c r="K300" s="27" t="s">
        <v>195</v>
      </c>
      <c r="L300" s="27" t="s">
        <v>195</v>
      </c>
      <c r="M300" s="32"/>
      <c r="N300" s="102" t="s">
        <v>1605</v>
      </c>
    </row>
    <row r="301" spans="1:14" ht="121.5">
      <c r="A301" s="5">
        <v>239</v>
      </c>
      <c r="B301" s="47" t="s">
        <v>490</v>
      </c>
      <c r="C301" s="76" t="s">
        <v>383</v>
      </c>
      <c r="D301" s="76"/>
      <c r="E301" s="47" t="s">
        <v>384</v>
      </c>
      <c r="F301" s="47" t="s">
        <v>385</v>
      </c>
      <c r="G301" s="116">
        <v>0</v>
      </c>
      <c r="H301" s="66" t="s">
        <v>488</v>
      </c>
      <c r="I301" s="27" t="s">
        <v>195</v>
      </c>
      <c r="J301" s="27" t="s">
        <v>195</v>
      </c>
      <c r="K301" s="27" t="s">
        <v>195</v>
      </c>
      <c r="L301" s="27" t="s">
        <v>195</v>
      </c>
      <c r="M301" s="32"/>
      <c r="N301" s="102" t="s">
        <v>1606</v>
      </c>
    </row>
    <row r="302" spans="1:14" ht="162">
      <c r="A302" s="5">
        <v>240</v>
      </c>
      <c r="B302" s="47" t="s">
        <v>386</v>
      </c>
      <c r="C302" s="76" t="s">
        <v>387</v>
      </c>
      <c r="D302" s="76"/>
      <c r="E302" s="47" t="s">
        <v>372</v>
      </c>
      <c r="F302" s="47" t="s">
        <v>388</v>
      </c>
      <c r="G302" s="116">
        <v>0</v>
      </c>
      <c r="H302" s="66" t="s">
        <v>488</v>
      </c>
      <c r="I302" s="27" t="s">
        <v>195</v>
      </c>
      <c r="J302" s="27" t="s">
        <v>195</v>
      </c>
      <c r="K302" s="27" t="s">
        <v>195</v>
      </c>
      <c r="L302" s="27" t="s">
        <v>195</v>
      </c>
      <c r="M302" s="32"/>
      <c r="N302" s="102" t="s">
        <v>1606</v>
      </c>
    </row>
    <row r="303" spans="1:14" ht="101.25">
      <c r="A303" s="5">
        <v>241</v>
      </c>
      <c r="B303" s="47" t="s">
        <v>389</v>
      </c>
      <c r="C303" s="76" t="s">
        <v>491</v>
      </c>
      <c r="D303" s="76"/>
      <c r="E303" s="47" t="s">
        <v>372</v>
      </c>
      <c r="F303" s="47" t="s">
        <v>391</v>
      </c>
      <c r="G303" s="116">
        <v>0</v>
      </c>
      <c r="H303" s="66" t="s">
        <v>488</v>
      </c>
      <c r="I303" s="27" t="s">
        <v>195</v>
      </c>
      <c r="J303" s="27" t="s">
        <v>195</v>
      </c>
      <c r="K303" s="27" t="s">
        <v>195</v>
      </c>
      <c r="L303" s="27" t="s">
        <v>195</v>
      </c>
      <c r="M303" s="32"/>
      <c r="N303" s="102" t="s">
        <v>1606</v>
      </c>
    </row>
    <row r="304" spans="1:14" ht="81">
      <c r="A304" s="5">
        <v>242</v>
      </c>
      <c r="B304" s="47" t="s">
        <v>393</v>
      </c>
      <c r="C304" s="76" t="s">
        <v>394</v>
      </c>
      <c r="D304" s="76"/>
      <c r="E304" s="47" t="s">
        <v>372</v>
      </c>
      <c r="F304" s="47" t="s">
        <v>395</v>
      </c>
      <c r="G304" s="116">
        <v>0</v>
      </c>
      <c r="H304" s="66" t="s">
        <v>488</v>
      </c>
      <c r="I304" s="68" t="s">
        <v>195</v>
      </c>
      <c r="J304" s="27" t="s">
        <v>195</v>
      </c>
      <c r="K304" s="27" t="s">
        <v>195</v>
      </c>
      <c r="L304" s="27" t="s">
        <v>195</v>
      </c>
      <c r="M304" s="32"/>
      <c r="N304" s="102" t="s">
        <v>1606</v>
      </c>
    </row>
    <row r="305" spans="1:14" ht="60.75">
      <c r="A305" s="5">
        <v>243</v>
      </c>
      <c r="B305" s="47" t="s">
        <v>492</v>
      </c>
      <c r="C305" s="76" t="s">
        <v>379</v>
      </c>
      <c r="D305" s="76"/>
      <c r="E305" s="47" t="s">
        <v>372</v>
      </c>
      <c r="F305" s="47" t="s">
        <v>380</v>
      </c>
      <c r="G305" s="116">
        <v>0</v>
      </c>
      <c r="H305" s="66" t="s">
        <v>488</v>
      </c>
      <c r="I305" s="68" t="s">
        <v>195</v>
      </c>
      <c r="J305" s="27" t="s">
        <v>195</v>
      </c>
      <c r="K305" s="27" t="s">
        <v>195</v>
      </c>
      <c r="L305" s="27" t="s">
        <v>195</v>
      </c>
      <c r="M305" s="32"/>
      <c r="N305" s="102" t="s">
        <v>1606</v>
      </c>
    </row>
    <row r="306" spans="1:14" ht="327.75" customHeight="1">
      <c r="A306" s="5">
        <v>244</v>
      </c>
      <c r="B306" s="47" t="s">
        <v>397</v>
      </c>
      <c r="C306" s="76" t="s">
        <v>379</v>
      </c>
      <c r="D306" s="76"/>
      <c r="E306" s="47" t="s">
        <v>372</v>
      </c>
      <c r="F306" s="47" t="s">
        <v>380</v>
      </c>
      <c r="G306" s="101">
        <v>0</v>
      </c>
      <c r="H306" s="66" t="s">
        <v>488</v>
      </c>
      <c r="I306" s="27" t="s">
        <v>195</v>
      </c>
      <c r="J306" s="27" t="s">
        <v>195</v>
      </c>
      <c r="K306" s="27" t="s">
        <v>195</v>
      </c>
      <c r="L306" s="27" t="s">
        <v>195</v>
      </c>
      <c r="M306" s="32"/>
      <c r="N306" s="102" t="s">
        <v>1607</v>
      </c>
    </row>
    <row r="307" spans="1:14" ht="101.25">
      <c r="A307" s="5">
        <v>245</v>
      </c>
      <c r="B307" s="47" t="s">
        <v>398</v>
      </c>
      <c r="C307" s="76" t="s">
        <v>379</v>
      </c>
      <c r="D307" s="76"/>
      <c r="E307" s="47" t="s">
        <v>372</v>
      </c>
      <c r="F307" s="47" t="s">
        <v>380</v>
      </c>
      <c r="G307" s="101">
        <v>0</v>
      </c>
      <c r="H307" s="66" t="s">
        <v>488</v>
      </c>
      <c r="I307" s="68" t="s">
        <v>195</v>
      </c>
      <c r="J307" s="27" t="s">
        <v>195</v>
      </c>
      <c r="K307" s="27" t="s">
        <v>195</v>
      </c>
      <c r="L307" s="27" t="s">
        <v>195</v>
      </c>
      <c r="M307" s="32"/>
      <c r="N307" s="102" t="s">
        <v>1607</v>
      </c>
    </row>
    <row r="308" spans="1:14" ht="20.25">
      <c r="A308" s="139" t="s">
        <v>1661</v>
      </c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1"/>
    </row>
    <row r="309" spans="1:14" ht="141.75">
      <c r="A309" s="5">
        <v>246</v>
      </c>
      <c r="B309" s="47" t="s">
        <v>459</v>
      </c>
      <c r="C309" s="76" t="s">
        <v>460</v>
      </c>
      <c r="D309" s="76"/>
      <c r="E309" s="47" t="s">
        <v>461</v>
      </c>
      <c r="F309" s="47" t="s">
        <v>462</v>
      </c>
      <c r="G309" s="77">
        <v>15000</v>
      </c>
      <c r="H309" s="70" t="s">
        <v>463</v>
      </c>
      <c r="I309" s="73"/>
      <c r="J309" s="27" t="s">
        <v>195</v>
      </c>
      <c r="K309" s="69"/>
      <c r="L309" s="69"/>
      <c r="M309" s="69"/>
      <c r="N309" s="102" t="s">
        <v>1605</v>
      </c>
    </row>
    <row r="310" spans="1:14" ht="141.75">
      <c r="A310" s="5">
        <v>247</v>
      </c>
      <c r="B310" s="13" t="s">
        <v>464</v>
      </c>
      <c r="C310" s="13" t="s">
        <v>465</v>
      </c>
      <c r="D310" s="13"/>
      <c r="E310" s="13" t="s">
        <v>466</v>
      </c>
      <c r="F310" s="13" t="s">
        <v>467</v>
      </c>
      <c r="G310" s="92">
        <v>0</v>
      </c>
      <c r="H310" s="40" t="s">
        <v>463</v>
      </c>
      <c r="I310" s="31"/>
      <c r="J310" s="39"/>
      <c r="K310" s="31" t="s">
        <v>195</v>
      </c>
      <c r="L310" s="39"/>
      <c r="M310" s="32"/>
      <c r="N310" s="102" t="s">
        <v>1605</v>
      </c>
    </row>
    <row r="311" spans="1:14" ht="344.25">
      <c r="A311" s="5">
        <v>248</v>
      </c>
      <c r="B311" s="13" t="s">
        <v>468</v>
      </c>
      <c r="C311" s="13" t="s">
        <v>470</v>
      </c>
      <c r="D311" s="13"/>
      <c r="E311" s="13" t="s">
        <v>471</v>
      </c>
      <c r="F311" s="13" t="s">
        <v>472</v>
      </c>
      <c r="G311" s="121">
        <v>640000</v>
      </c>
      <c r="H311" s="40" t="s">
        <v>463</v>
      </c>
      <c r="I311" s="39"/>
      <c r="J311" s="31" t="s">
        <v>195</v>
      </c>
      <c r="K311" s="39"/>
      <c r="L311" s="39"/>
      <c r="M311" s="32"/>
      <c r="N311" s="102" t="s">
        <v>1606</v>
      </c>
    </row>
    <row r="312" spans="1:14" ht="141.75">
      <c r="A312" s="5">
        <v>249</v>
      </c>
      <c r="B312" s="13" t="s">
        <v>473</v>
      </c>
      <c r="C312" s="13" t="s">
        <v>474</v>
      </c>
      <c r="D312" s="13"/>
      <c r="E312" s="13" t="s">
        <v>475</v>
      </c>
      <c r="F312" s="13" t="s">
        <v>476</v>
      </c>
      <c r="G312" s="92">
        <v>100000</v>
      </c>
      <c r="H312" s="40" t="s">
        <v>463</v>
      </c>
      <c r="I312" s="39"/>
      <c r="J312" s="27" t="s">
        <v>195</v>
      </c>
      <c r="K312" s="32"/>
      <c r="L312" s="32"/>
      <c r="M312" s="32"/>
      <c r="N312" s="102" t="s">
        <v>1607</v>
      </c>
    </row>
    <row r="313" spans="1:14" ht="20.25">
      <c r="A313" s="139" t="s">
        <v>1662</v>
      </c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1"/>
    </row>
    <row r="314" spans="1:14" ht="141.75">
      <c r="A314" s="5">
        <v>250</v>
      </c>
      <c r="B314" s="16" t="s">
        <v>72</v>
      </c>
      <c r="C314" s="13" t="s">
        <v>130</v>
      </c>
      <c r="D314" s="13"/>
      <c r="E314" s="13" t="s">
        <v>184</v>
      </c>
      <c r="F314" s="13" t="s">
        <v>185</v>
      </c>
      <c r="G314" s="121">
        <v>50000</v>
      </c>
      <c r="H314" s="6" t="s">
        <v>73</v>
      </c>
      <c r="I314" s="22"/>
      <c r="J314" s="23" t="s">
        <v>190</v>
      </c>
      <c r="K314" s="22"/>
      <c r="L314" s="22"/>
      <c r="M314" s="8"/>
      <c r="N314" s="102" t="s">
        <v>1605</v>
      </c>
    </row>
    <row r="315" spans="1:14" ht="141.75">
      <c r="A315" s="5">
        <v>251</v>
      </c>
      <c r="B315" s="13" t="s">
        <v>88</v>
      </c>
      <c r="C315" s="13" t="s">
        <v>183</v>
      </c>
      <c r="D315" s="13"/>
      <c r="E315" s="13" t="s">
        <v>182</v>
      </c>
      <c r="F315" s="13" t="s">
        <v>186</v>
      </c>
      <c r="G315" s="12">
        <v>30000</v>
      </c>
      <c r="H315" s="6" t="s">
        <v>73</v>
      </c>
      <c r="I315" s="22"/>
      <c r="J315" s="22"/>
      <c r="K315" s="23" t="s">
        <v>190</v>
      </c>
      <c r="L315" s="22"/>
      <c r="M315" s="8"/>
      <c r="N315" s="102" t="s">
        <v>1605</v>
      </c>
    </row>
    <row r="316" spans="1:14" ht="222.75">
      <c r="A316" s="5">
        <v>252</v>
      </c>
      <c r="B316" s="13" t="s">
        <v>166</v>
      </c>
      <c r="C316" s="13" t="s">
        <v>167</v>
      </c>
      <c r="D316" s="13"/>
      <c r="E316" s="13" t="s">
        <v>169</v>
      </c>
      <c r="F316" s="13" t="s">
        <v>168</v>
      </c>
      <c r="G316" s="12">
        <v>50000</v>
      </c>
      <c r="H316" s="6" t="s">
        <v>73</v>
      </c>
      <c r="I316" s="19" t="s">
        <v>190</v>
      </c>
      <c r="J316" s="19" t="s">
        <v>190</v>
      </c>
      <c r="K316" s="19" t="s">
        <v>190</v>
      </c>
      <c r="L316" s="19" t="s">
        <v>190</v>
      </c>
      <c r="M316" s="8"/>
      <c r="N316" s="102" t="s">
        <v>1605</v>
      </c>
    </row>
    <row r="317" spans="1:14" ht="222.75">
      <c r="A317" s="5">
        <v>253</v>
      </c>
      <c r="B317" s="20" t="s">
        <v>104</v>
      </c>
      <c r="C317" s="20" t="s">
        <v>127</v>
      </c>
      <c r="D317" s="20"/>
      <c r="E317" s="20" t="s">
        <v>128</v>
      </c>
      <c r="F317" s="20" t="s">
        <v>129</v>
      </c>
      <c r="G317" s="12">
        <v>4000</v>
      </c>
      <c r="H317" s="22" t="s">
        <v>73</v>
      </c>
      <c r="I317" s="22"/>
      <c r="J317" s="22"/>
      <c r="K317" s="23" t="s">
        <v>190</v>
      </c>
      <c r="L317" s="22"/>
      <c r="M317" s="8"/>
      <c r="N317" s="102" t="s">
        <v>1605</v>
      </c>
    </row>
    <row r="318" spans="1:14" ht="141.75">
      <c r="A318" s="5">
        <v>254</v>
      </c>
      <c r="B318" s="13" t="s">
        <v>77</v>
      </c>
      <c r="C318" s="13" t="s">
        <v>101</v>
      </c>
      <c r="D318" s="13"/>
      <c r="E318" s="13" t="s">
        <v>102</v>
      </c>
      <c r="F318" s="13" t="s">
        <v>103</v>
      </c>
      <c r="G318" s="12">
        <v>33000</v>
      </c>
      <c r="H318" s="22" t="s">
        <v>73</v>
      </c>
      <c r="I318" s="23" t="s">
        <v>190</v>
      </c>
      <c r="J318" s="22"/>
      <c r="K318" s="6"/>
      <c r="L318" s="6"/>
      <c r="M318" s="8"/>
      <c r="N318" s="102" t="s">
        <v>1605</v>
      </c>
    </row>
    <row r="319" spans="1:14" ht="121.5">
      <c r="A319" s="5">
        <v>255</v>
      </c>
      <c r="B319" s="13" t="s">
        <v>78</v>
      </c>
      <c r="C319" s="13" t="s">
        <v>105</v>
      </c>
      <c r="D319" s="13"/>
      <c r="E319" s="13" t="s">
        <v>106</v>
      </c>
      <c r="F319" s="13" t="s">
        <v>107</v>
      </c>
      <c r="G319" s="12">
        <v>15000</v>
      </c>
      <c r="H319" s="6" t="s">
        <v>73</v>
      </c>
      <c r="I319" s="6"/>
      <c r="J319" s="19" t="s">
        <v>190</v>
      </c>
      <c r="K319" s="6"/>
      <c r="L319" s="22"/>
      <c r="M319" s="8"/>
      <c r="N319" s="102" t="s">
        <v>1605</v>
      </c>
    </row>
    <row r="320" spans="1:14" ht="283.5">
      <c r="A320" s="5">
        <v>256</v>
      </c>
      <c r="B320" s="13" t="s">
        <v>79</v>
      </c>
      <c r="C320" s="13" t="s">
        <v>139</v>
      </c>
      <c r="D320" s="13"/>
      <c r="E320" s="13" t="s">
        <v>140</v>
      </c>
      <c r="F320" s="13" t="s">
        <v>141</v>
      </c>
      <c r="G320" s="12">
        <v>20000</v>
      </c>
      <c r="H320" s="6" t="s">
        <v>73</v>
      </c>
      <c r="I320" s="22"/>
      <c r="J320" s="19" t="s">
        <v>190</v>
      </c>
      <c r="K320" s="6"/>
      <c r="L320" s="6"/>
      <c r="M320" s="8"/>
      <c r="N320" s="102" t="s">
        <v>1605</v>
      </c>
    </row>
    <row r="321" spans="1:14" ht="222.75">
      <c r="A321" s="5">
        <v>257</v>
      </c>
      <c r="B321" s="13" t="s">
        <v>81</v>
      </c>
      <c r="C321" s="13" t="s">
        <v>130</v>
      </c>
      <c r="D321" s="13"/>
      <c r="E321" s="13" t="s">
        <v>131</v>
      </c>
      <c r="F321" s="13" t="s">
        <v>132</v>
      </c>
      <c r="G321" s="12">
        <v>3000</v>
      </c>
      <c r="H321" s="6" t="s">
        <v>73</v>
      </c>
      <c r="I321" s="6"/>
      <c r="J321" s="6"/>
      <c r="K321" s="19" t="s">
        <v>190</v>
      </c>
      <c r="L321" s="6"/>
      <c r="M321" s="8"/>
      <c r="N321" s="102" t="s">
        <v>1605</v>
      </c>
    </row>
    <row r="322" spans="1:14" ht="141.75">
      <c r="A322" s="5">
        <v>258</v>
      </c>
      <c r="B322" s="13" t="s">
        <v>82</v>
      </c>
      <c r="C322" s="13" t="s">
        <v>153</v>
      </c>
      <c r="D322" s="13"/>
      <c r="E322" s="13" t="s">
        <v>154</v>
      </c>
      <c r="F322" s="13" t="s">
        <v>155</v>
      </c>
      <c r="G322" s="12">
        <v>17000</v>
      </c>
      <c r="H322" s="6" t="s">
        <v>73</v>
      </c>
      <c r="I322" s="19" t="s">
        <v>190</v>
      </c>
      <c r="J322" s="19" t="s">
        <v>190</v>
      </c>
      <c r="K322" s="19" t="s">
        <v>190</v>
      </c>
      <c r="L322" s="19" t="s">
        <v>190</v>
      </c>
      <c r="M322" s="8"/>
      <c r="N322" s="102" t="s">
        <v>1605</v>
      </c>
    </row>
    <row r="323" spans="1:14" ht="141.75">
      <c r="A323" s="5">
        <v>259</v>
      </c>
      <c r="B323" s="13" t="s">
        <v>83</v>
      </c>
      <c r="C323" s="13" t="s">
        <v>159</v>
      </c>
      <c r="D323" s="13"/>
      <c r="E323" s="13" t="s">
        <v>160</v>
      </c>
      <c r="F323" s="13" t="s">
        <v>161</v>
      </c>
      <c r="G323" s="12">
        <v>33000</v>
      </c>
      <c r="H323" s="6" t="s">
        <v>73</v>
      </c>
      <c r="I323" s="6"/>
      <c r="J323" s="6"/>
      <c r="K323" s="6"/>
      <c r="L323" s="19" t="s">
        <v>190</v>
      </c>
      <c r="M323" s="8"/>
      <c r="N323" s="102" t="s">
        <v>1605</v>
      </c>
    </row>
    <row r="324" spans="1:14" ht="101.25">
      <c r="A324" s="5">
        <v>260</v>
      </c>
      <c r="B324" s="13" t="s">
        <v>84</v>
      </c>
      <c r="C324" s="13" t="s">
        <v>170</v>
      </c>
      <c r="D324" s="13"/>
      <c r="E324" s="16" t="s">
        <v>171</v>
      </c>
      <c r="F324" s="13" t="s">
        <v>172</v>
      </c>
      <c r="G324" s="12">
        <v>10000</v>
      </c>
      <c r="H324" s="6" t="s">
        <v>73</v>
      </c>
      <c r="I324" s="6"/>
      <c r="J324" s="6"/>
      <c r="K324" s="19" t="s">
        <v>190</v>
      </c>
      <c r="L324" s="6"/>
      <c r="M324" s="8"/>
      <c r="N324" s="102" t="s">
        <v>1605</v>
      </c>
    </row>
    <row r="325" spans="1:14" ht="162">
      <c r="A325" s="5">
        <v>261</v>
      </c>
      <c r="B325" s="13" t="s">
        <v>89</v>
      </c>
      <c r="C325" s="13" t="s">
        <v>176</v>
      </c>
      <c r="D325" s="13"/>
      <c r="E325" s="13" t="s">
        <v>173</v>
      </c>
      <c r="F325" s="13" t="s">
        <v>177</v>
      </c>
      <c r="G325" s="12">
        <v>25000</v>
      </c>
      <c r="H325" s="6" t="s">
        <v>73</v>
      </c>
      <c r="I325" s="8"/>
      <c r="J325" s="8"/>
      <c r="K325" s="19" t="s">
        <v>190</v>
      </c>
      <c r="L325" s="8"/>
      <c r="M325" s="8"/>
      <c r="N325" s="102" t="s">
        <v>1605</v>
      </c>
    </row>
    <row r="326" spans="1:14" ht="182.25">
      <c r="A326" s="5">
        <v>262</v>
      </c>
      <c r="B326" s="13" t="s">
        <v>145</v>
      </c>
      <c r="C326" s="13" t="s">
        <v>146</v>
      </c>
      <c r="D326" s="13"/>
      <c r="E326" s="13" t="s">
        <v>148</v>
      </c>
      <c r="F326" s="13" t="s">
        <v>147</v>
      </c>
      <c r="G326" s="12">
        <v>6000</v>
      </c>
      <c r="H326" s="6" t="s">
        <v>73</v>
      </c>
      <c r="I326" s="8"/>
      <c r="J326" s="8"/>
      <c r="K326" s="19" t="s">
        <v>190</v>
      </c>
      <c r="L326" s="8"/>
      <c r="M326" s="8"/>
      <c r="N326" s="102" t="s">
        <v>1605</v>
      </c>
    </row>
    <row r="327" spans="1:14" ht="222.75">
      <c r="A327" s="5">
        <v>263</v>
      </c>
      <c r="B327" s="13" t="s">
        <v>149</v>
      </c>
      <c r="C327" s="13" t="s">
        <v>150</v>
      </c>
      <c r="D327" s="13"/>
      <c r="E327" s="13" t="s">
        <v>151</v>
      </c>
      <c r="F327" s="13" t="s">
        <v>152</v>
      </c>
      <c r="G327" s="12">
        <v>1190000</v>
      </c>
      <c r="H327" s="6" t="s">
        <v>73</v>
      </c>
      <c r="I327" s="8"/>
      <c r="J327" s="19" t="s">
        <v>190</v>
      </c>
      <c r="K327" s="19" t="s">
        <v>190</v>
      </c>
      <c r="L327" s="19" t="s">
        <v>190</v>
      </c>
      <c r="M327" s="8"/>
      <c r="N327" s="102" t="s">
        <v>1605</v>
      </c>
    </row>
    <row r="328" spans="1:14" ht="202.5">
      <c r="A328" s="5">
        <v>264</v>
      </c>
      <c r="B328" s="13" t="s">
        <v>91</v>
      </c>
      <c r="C328" s="13" t="s">
        <v>142</v>
      </c>
      <c r="D328" s="13"/>
      <c r="E328" s="16" t="s">
        <v>143</v>
      </c>
      <c r="F328" s="13" t="s">
        <v>144</v>
      </c>
      <c r="G328" s="12">
        <v>25000</v>
      </c>
      <c r="H328" s="122" t="s">
        <v>73</v>
      </c>
      <c r="I328" s="8"/>
      <c r="J328" s="8"/>
      <c r="K328" s="8"/>
      <c r="L328" s="19" t="s">
        <v>190</v>
      </c>
      <c r="M328" s="8"/>
      <c r="N328" s="102" t="s">
        <v>1605</v>
      </c>
    </row>
    <row r="329" spans="1:14" ht="121.5">
      <c r="A329" s="5">
        <v>265</v>
      </c>
      <c r="B329" s="13" t="s">
        <v>94</v>
      </c>
      <c r="C329" s="13" t="s">
        <v>95</v>
      </c>
      <c r="D329" s="13"/>
      <c r="E329" s="13" t="s">
        <v>98</v>
      </c>
      <c r="F329" s="13" t="s">
        <v>96</v>
      </c>
      <c r="G329" s="12">
        <v>100000</v>
      </c>
      <c r="H329" s="6" t="s">
        <v>73</v>
      </c>
      <c r="I329" s="8"/>
      <c r="J329" s="8"/>
      <c r="K329" s="8"/>
      <c r="L329" s="19" t="s">
        <v>190</v>
      </c>
      <c r="M329" s="8"/>
      <c r="N329" s="102" t="s">
        <v>1606</v>
      </c>
    </row>
    <row r="330" spans="1:14" ht="81">
      <c r="A330" s="5">
        <v>266</v>
      </c>
      <c r="B330" s="13" t="s">
        <v>110</v>
      </c>
      <c r="C330" s="13" t="s">
        <v>133</v>
      </c>
      <c r="D330" s="13"/>
      <c r="E330" s="13" t="s">
        <v>134</v>
      </c>
      <c r="F330" s="13" t="s">
        <v>135</v>
      </c>
      <c r="G330" s="15">
        <v>30595</v>
      </c>
      <c r="H330" s="5" t="s">
        <v>73</v>
      </c>
      <c r="I330" s="19" t="s">
        <v>190</v>
      </c>
      <c r="J330" s="19" t="s">
        <v>190</v>
      </c>
      <c r="K330" s="5"/>
      <c r="L330" s="5"/>
      <c r="M330" s="8"/>
      <c r="N330" s="102" t="s">
        <v>1607</v>
      </c>
    </row>
    <row r="331" spans="1:14" ht="162">
      <c r="A331" s="5">
        <v>267</v>
      </c>
      <c r="B331" s="13" t="s">
        <v>111</v>
      </c>
      <c r="C331" s="13" t="s">
        <v>108</v>
      </c>
      <c r="D331" s="13"/>
      <c r="E331" s="13" t="s">
        <v>112</v>
      </c>
      <c r="F331" s="13" t="s">
        <v>113</v>
      </c>
      <c r="G331" s="14">
        <v>1172000</v>
      </c>
      <c r="H331" s="5" t="s">
        <v>73</v>
      </c>
      <c r="I331" s="19" t="s">
        <v>190</v>
      </c>
      <c r="J331" s="19" t="s">
        <v>190</v>
      </c>
      <c r="K331" s="19" t="s">
        <v>190</v>
      </c>
      <c r="L331" s="19" t="s">
        <v>190</v>
      </c>
      <c r="M331" s="8"/>
      <c r="N331" s="102" t="s">
        <v>1607</v>
      </c>
    </row>
    <row r="332" spans="1:14" ht="182.25">
      <c r="A332" s="5">
        <v>268</v>
      </c>
      <c r="B332" s="13" t="s">
        <v>74</v>
      </c>
      <c r="C332" s="13" t="s">
        <v>136</v>
      </c>
      <c r="D332" s="13"/>
      <c r="E332" s="13" t="s">
        <v>137</v>
      </c>
      <c r="F332" s="13" t="s">
        <v>138</v>
      </c>
      <c r="G332" s="12">
        <v>30000</v>
      </c>
      <c r="H332" s="122" t="s">
        <v>73</v>
      </c>
      <c r="I332" s="5"/>
      <c r="J332" s="19" t="s">
        <v>190</v>
      </c>
      <c r="K332" s="19" t="s">
        <v>190</v>
      </c>
      <c r="L332" s="5"/>
      <c r="M332" s="8"/>
      <c r="N332" s="102" t="s">
        <v>1607</v>
      </c>
    </row>
    <row r="333" spans="1:14" ht="20.25">
      <c r="A333" s="230" t="s">
        <v>1663</v>
      </c>
      <c r="B333" s="231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1"/>
    </row>
    <row r="334" spans="1:14" ht="283.5">
      <c r="A334" s="5">
        <v>269</v>
      </c>
      <c r="B334" s="13" t="s">
        <v>1539</v>
      </c>
      <c r="C334" s="13" t="s">
        <v>1540</v>
      </c>
      <c r="D334" s="13"/>
      <c r="E334" s="93" t="s">
        <v>1541</v>
      </c>
      <c r="F334" s="13" t="s">
        <v>1542</v>
      </c>
      <c r="G334" s="59"/>
      <c r="H334" s="70" t="s">
        <v>1538</v>
      </c>
      <c r="I334" s="27"/>
      <c r="J334" s="27" t="s">
        <v>195</v>
      </c>
      <c r="K334" s="27"/>
      <c r="L334" s="27"/>
      <c r="M334" s="32"/>
      <c r="N334" s="102" t="s">
        <v>1605</v>
      </c>
    </row>
    <row r="335" spans="1:14" ht="20.25">
      <c r="A335" s="139" t="s">
        <v>1664</v>
      </c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1"/>
    </row>
    <row r="336" spans="1:14" ht="121.5">
      <c r="A336" s="5">
        <v>270</v>
      </c>
      <c r="B336" s="13" t="s">
        <v>1393</v>
      </c>
      <c r="C336" s="13" t="s">
        <v>1394</v>
      </c>
      <c r="D336" s="13"/>
      <c r="E336" s="93" t="s">
        <v>1395</v>
      </c>
      <c r="F336" s="13" t="s">
        <v>1396</v>
      </c>
      <c r="G336" s="59">
        <v>0</v>
      </c>
      <c r="H336" s="70" t="s">
        <v>1392</v>
      </c>
      <c r="I336" s="27" t="s">
        <v>195</v>
      </c>
      <c r="J336" s="27" t="s">
        <v>195</v>
      </c>
      <c r="K336" s="27" t="s">
        <v>195</v>
      </c>
      <c r="L336" s="27" t="s">
        <v>195</v>
      </c>
      <c r="M336" s="32"/>
      <c r="N336" s="102" t="s">
        <v>1605</v>
      </c>
    </row>
    <row r="337" spans="1:14" ht="162">
      <c r="A337" s="5">
        <v>271</v>
      </c>
      <c r="B337" s="13" t="s">
        <v>1397</v>
      </c>
      <c r="C337" s="13" t="s">
        <v>1398</v>
      </c>
      <c r="D337" s="13"/>
      <c r="E337" s="93" t="s">
        <v>1399</v>
      </c>
      <c r="F337" s="13" t="s">
        <v>1400</v>
      </c>
      <c r="G337" s="59">
        <v>0</v>
      </c>
      <c r="H337" s="70" t="s">
        <v>1392</v>
      </c>
      <c r="I337" s="27" t="s">
        <v>195</v>
      </c>
      <c r="J337" s="27" t="s">
        <v>195</v>
      </c>
      <c r="K337" s="27" t="s">
        <v>195</v>
      </c>
      <c r="L337" s="27" t="s">
        <v>195</v>
      </c>
      <c r="M337" s="32"/>
      <c r="N337" s="102" t="s">
        <v>1605</v>
      </c>
    </row>
    <row r="338" spans="1:14" ht="20.25">
      <c r="A338" s="139" t="s">
        <v>1665</v>
      </c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1"/>
    </row>
    <row r="339" spans="1:14" ht="60.75">
      <c r="A339" s="5">
        <v>272</v>
      </c>
      <c r="B339" s="13" t="s">
        <v>1365</v>
      </c>
      <c r="C339" s="13" t="s">
        <v>1373</v>
      </c>
      <c r="D339" s="13"/>
      <c r="E339" s="93" t="s">
        <v>1381</v>
      </c>
      <c r="F339" s="13"/>
      <c r="G339" s="59">
        <v>0</v>
      </c>
      <c r="H339" s="40" t="s">
        <v>1364</v>
      </c>
      <c r="I339" s="27" t="s">
        <v>195</v>
      </c>
      <c r="J339" s="27" t="s">
        <v>195</v>
      </c>
      <c r="K339" s="27" t="s">
        <v>195</v>
      </c>
      <c r="L339" s="27" t="s">
        <v>195</v>
      </c>
      <c r="M339" s="32"/>
      <c r="N339" s="102" t="s">
        <v>1605</v>
      </c>
    </row>
    <row r="340" spans="1:14" ht="121.5">
      <c r="A340" s="5">
        <v>273</v>
      </c>
      <c r="B340" s="13" t="s">
        <v>1366</v>
      </c>
      <c r="C340" s="13" t="s">
        <v>1374</v>
      </c>
      <c r="D340" s="13"/>
      <c r="E340" s="93" t="s">
        <v>1381</v>
      </c>
      <c r="F340" s="13"/>
      <c r="G340" s="59">
        <v>0</v>
      </c>
      <c r="H340" s="40" t="s">
        <v>1364</v>
      </c>
      <c r="I340" s="27" t="s">
        <v>195</v>
      </c>
      <c r="J340" s="27"/>
      <c r="K340" s="27"/>
      <c r="L340" s="27"/>
      <c r="M340" s="32"/>
      <c r="N340" s="102" t="s">
        <v>1605</v>
      </c>
    </row>
    <row r="341" spans="1:14" ht="81">
      <c r="A341" s="5">
        <v>274</v>
      </c>
      <c r="B341" s="13" t="s">
        <v>1367</v>
      </c>
      <c r="C341" s="13" t="s">
        <v>1375</v>
      </c>
      <c r="D341" s="13"/>
      <c r="E341" s="93" t="s">
        <v>1382</v>
      </c>
      <c r="F341" s="13"/>
      <c r="G341" s="59">
        <v>0</v>
      </c>
      <c r="H341" s="40" t="s">
        <v>1364</v>
      </c>
      <c r="I341" s="27" t="s">
        <v>195</v>
      </c>
      <c r="J341" s="27"/>
      <c r="K341" s="27"/>
      <c r="L341" s="27"/>
      <c r="M341" s="32"/>
      <c r="N341" s="102" t="s">
        <v>1605</v>
      </c>
    </row>
    <row r="342" spans="1:14" ht="101.25">
      <c r="A342" s="5">
        <v>275</v>
      </c>
      <c r="B342" s="13" t="s">
        <v>1368</v>
      </c>
      <c r="C342" s="13" t="s">
        <v>1376</v>
      </c>
      <c r="D342" s="13"/>
      <c r="E342" s="93" t="s">
        <v>1381</v>
      </c>
      <c r="F342" s="13"/>
      <c r="G342" s="59">
        <v>0</v>
      </c>
      <c r="H342" s="40" t="s">
        <v>1364</v>
      </c>
      <c r="I342" s="27" t="s">
        <v>195</v>
      </c>
      <c r="J342" s="27" t="s">
        <v>195</v>
      </c>
      <c r="K342" s="27" t="s">
        <v>195</v>
      </c>
      <c r="L342" s="27" t="s">
        <v>195</v>
      </c>
      <c r="M342" s="32"/>
      <c r="N342" s="102" t="s">
        <v>1605</v>
      </c>
    </row>
    <row r="343" spans="1:14" ht="101.25">
      <c r="A343" s="5">
        <v>276</v>
      </c>
      <c r="B343" s="13" t="s">
        <v>1369</v>
      </c>
      <c r="C343" s="13" t="s">
        <v>1377</v>
      </c>
      <c r="D343" s="13"/>
      <c r="E343" s="93" t="s">
        <v>1381</v>
      </c>
      <c r="F343" s="13"/>
      <c r="G343" s="59">
        <v>0</v>
      </c>
      <c r="H343" s="40" t="s">
        <v>1364</v>
      </c>
      <c r="I343" s="27" t="s">
        <v>195</v>
      </c>
      <c r="J343" s="27" t="s">
        <v>195</v>
      </c>
      <c r="K343" s="27" t="s">
        <v>195</v>
      </c>
      <c r="L343" s="27" t="s">
        <v>195</v>
      </c>
      <c r="M343" s="32"/>
      <c r="N343" s="102" t="s">
        <v>1605</v>
      </c>
    </row>
    <row r="344" spans="1:14" ht="60.75">
      <c r="A344" s="5">
        <v>277</v>
      </c>
      <c r="B344" s="13" t="s">
        <v>1370</v>
      </c>
      <c r="C344" s="13" t="s">
        <v>1378</v>
      </c>
      <c r="D344" s="13"/>
      <c r="E344" s="93" t="s">
        <v>1381</v>
      </c>
      <c r="F344" s="13"/>
      <c r="G344" s="59">
        <v>0</v>
      </c>
      <c r="H344" s="70" t="s">
        <v>1364</v>
      </c>
      <c r="I344" s="27"/>
      <c r="J344" s="27"/>
      <c r="K344" s="27"/>
      <c r="L344" s="27" t="s">
        <v>195</v>
      </c>
      <c r="M344" s="32"/>
      <c r="N344" s="102" t="s">
        <v>1605</v>
      </c>
    </row>
    <row r="345" spans="1:14" ht="60.75">
      <c r="A345" s="5">
        <v>278</v>
      </c>
      <c r="B345" s="13" t="s">
        <v>1371</v>
      </c>
      <c r="C345" s="13" t="s">
        <v>1379</v>
      </c>
      <c r="D345" s="13"/>
      <c r="E345" s="93" t="s">
        <v>1381</v>
      </c>
      <c r="F345" s="13"/>
      <c r="G345" s="59">
        <v>0</v>
      </c>
      <c r="H345" s="70" t="s">
        <v>1364</v>
      </c>
      <c r="I345" s="68"/>
      <c r="J345" s="27"/>
      <c r="K345" s="27" t="s">
        <v>195</v>
      </c>
      <c r="L345" s="27"/>
      <c r="M345" s="32"/>
      <c r="N345" s="102" t="s">
        <v>1605</v>
      </c>
    </row>
    <row r="346" spans="1:14" ht="60.75">
      <c r="A346" s="5">
        <v>279</v>
      </c>
      <c r="B346" s="13" t="s">
        <v>1372</v>
      </c>
      <c r="C346" s="13" t="s">
        <v>1380</v>
      </c>
      <c r="D346" s="13"/>
      <c r="E346" s="93" t="s">
        <v>1381</v>
      </c>
      <c r="F346" s="13"/>
      <c r="G346" s="59">
        <v>0</v>
      </c>
      <c r="H346" s="70" t="s">
        <v>1364</v>
      </c>
      <c r="I346" s="27"/>
      <c r="J346" s="27"/>
      <c r="K346" s="27" t="s">
        <v>195</v>
      </c>
      <c r="L346" s="27"/>
      <c r="M346" s="32"/>
      <c r="N346" s="102" t="s">
        <v>1605</v>
      </c>
    </row>
    <row r="347" spans="1:14" ht="20.25">
      <c r="A347" s="139" t="s">
        <v>1666</v>
      </c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1"/>
    </row>
    <row r="348" spans="1:14" ht="141.75">
      <c r="A348" s="5">
        <v>280</v>
      </c>
      <c r="B348" s="13" t="s">
        <v>370</v>
      </c>
      <c r="C348" s="13" t="s">
        <v>371</v>
      </c>
      <c r="D348" s="13"/>
      <c r="E348" s="13" t="s">
        <v>372</v>
      </c>
      <c r="F348" s="13" t="s">
        <v>373</v>
      </c>
      <c r="G348" s="59">
        <v>0</v>
      </c>
      <c r="H348" s="70" t="s">
        <v>374</v>
      </c>
      <c r="I348" s="27" t="s">
        <v>195</v>
      </c>
      <c r="J348" s="27" t="s">
        <v>195</v>
      </c>
      <c r="K348" s="27" t="s">
        <v>195</v>
      </c>
      <c r="L348" s="27" t="s">
        <v>195</v>
      </c>
      <c r="M348" s="32"/>
      <c r="N348" s="102" t="s">
        <v>1605</v>
      </c>
    </row>
    <row r="349" spans="1:14" ht="101.25">
      <c r="A349" s="5">
        <v>281</v>
      </c>
      <c r="B349" s="13" t="s">
        <v>375</v>
      </c>
      <c r="C349" s="13" t="s">
        <v>376</v>
      </c>
      <c r="D349" s="13"/>
      <c r="E349" s="13" t="s">
        <v>372</v>
      </c>
      <c r="F349" s="13" t="s">
        <v>377</v>
      </c>
      <c r="G349" s="59">
        <v>0</v>
      </c>
      <c r="H349" s="70" t="s">
        <v>374</v>
      </c>
      <c r="I349" s="27" t="s">
        <v>195</v>
      </c>
      <c r="J349" s="27" t="s">
        <v>195</v>
      </c>
      <c r="K349" s="27" t="s">
        <v>195</v>
      </c>
      <c r="L349" s="27" t="s">
        <v>195</v>
      </c>
      <c r="M349" s="32"/>
      <c r="N349" s="102" t="s">
        <v>1605</v>
      </c>
    </row>
    <row r="350" spans="1:14" ht="101.25">
      <c r="A350" s="5">
        <v>282</v>
      </c>
      <c r="B350" s="13" t="s">
        <v>378</v>
      </c>
      <c r="C350" s="13" t="s">
        <v>379</v>
      </c>
      <c r="D350" s="13"/>
      <c r="E350" s="13" t="s">
        <v>372</v>
      </c>
      <c r="F350" s="13" t="s">
        <v>380</v>
      </c>
      <c r="G350" s="59">
        <v>0</v>
      </c>
      <c r="H350" s="70" t="s">
        <v>374</v>
      </c>
      <c r="I350" s="27" t="s">
        <v>195</v>
      </c>
      <c r="J350" s="27" t="s">
        <v>195</v>
      </c>
      <c r="K350" s="27" t="s">
        <v>195</v>
      </c>
      <c r="L350" s="27" t="s">
        <v>195</v>
      </c>
      <c r="M350" s="32"/>
      <c r="N350" s="102" t="s">
        <v>1605</v>
      </c>
    </row>
    <row r="351" spans="1:14" ht="60.75">
      <c r="A351" s="5">
        <v>283</v>
      </c>
      <c r="B351" s="13" t="s">
        <v>381</v>
      </c>
      <c r="C351" s="76" t="s">
        <v>379</v>
      </c>
      <c r="D351" s="76"/>
      <c r="E351" s="13" t="s">
        <v>372</v>
      </c>
      <c r="F351" s="47" t="s">
        <v>380</v>
      </c>
      <c r="G351" s="59">
        <v>0</v>
      </c>
      <c r="H351" s="70" t="s">
        <v>374</v>
      </c>
      <c r="I351" s="27" t="s">
        <v>195</v>
      </c>
      <c r="J351" s="27" t="s">
        <v>195</v>
      </c>
      <c r="K351" s="27" t="s">
        <v>195</v>
      </c>
      <c r="L351" s="27" t="s">
        <v>195</v>
      </c>
      <c r="M351" s="32"/>
      <c r="N351" s="102" t="s">
        <v>1605</v>
      </c>
    </row>
    <row r="352" spans="1:14" ht="121.5">
      <c r="A352" s="5">
        <v>284</v>
      </c>
      <c r="B352" s="13" t="s">
        <v>382</v>
      </c>
      <c r="C352" s="13" t="s">
        <v>383</v>
      </c>
      <c r="D352" s="13"/>
      <c r="E352" s="13" t="s">
        <v>384</v>
      </c>
      <c r="F352" s="13" t="s">
        <v>385</v>
      </c>
      <c r="G352" s="18">
        <v>0</v>
      </c>
      <c r="H352" s="70" t="s">
        <v>374</v>
      </c>
      <c r="I352" s="27" t="s">
        <v>195</v>
      </c>
      <c r="J352" s="27" t="s">
        <v>195</v>
      </c>
      <c r="K352" s="27" t="s">
        <v>195</v>
      </c>
      <c r="L352" s="27" t="s">
        <v>195</v>
      </c>
      <c r="M352" s="32"/>
      <c r="N352" s="102" t="s">
        <v>1606</v>
      </c>
    </row>
    <row r="353" spans="1:14" ht="162">
      <c r="A353" s="5">
        <v>285</v>
      </c>
      <c r="B353" s="13" t="s">
        <v>386</v>
      </c>
      <c r="C353" s="13" t="s">
        <v>387</v>
      </c>
      <c r="D353" s="13"/>
      <c r="E353" s="13" t="s">
        <v>372</v>
      </c>
      <c r="F353" s="13" t="s">
        <v>388</v>
      </c>
      <c r="G353" s="67">
        <v>0</v>
      </c>
      <c r="H353" s="70" t="s">
        <v>374</v>
      </c>
      <c r="I353" s="27" t="s">
        <v>195</v>
      </c>
      <c r="J353" s="27" t="s">
        <v>195</v>
      </c>
      <c r="K353" s="27" t="s">
        <v>195</v>
      </c>
      <c r="L353" s="27" t="s">
        <v>195</v>
      </c>
      <c r="M353" s="32"/>
      <c r="N353" s="102" t="s">
        <v>1606</v>
      </c>
    </row>
    <row r="354" spans="1:14" ht="101.25">
      <c r="A354" s="5">
        <v>286</v>
      </c>
      <c r="B354" s="13" t="s">
        <v>389</v>
      </c>
      <c r="C354" s="13" t="s">
        <v>390</v>
      </c>
      <c r="D354" s="13"/>
      <c r="E354" s="13" t="s">
        <v>372</v>
      </c>
      <c r="F354" s="13" t="s">
        <v>391</v>
      </c>
      <c r="G354" s="67">
        <v>0</v>
      </c>
      <c r="H354" s="70" t="s">
        <v>374</v>
      </c>
      <c r="I354" s="27" t="s">
        <v>195</v>
      </c>
      <c r="J354" s="27" t="s">
        <v>195</v>
      </c>
      <c r="K354" s="27" t="s">
        <v>195</v>
      </c>
      <c r="L354" s="27" t="s">
        <v>195</v>
      </c>
      <c r="M354" s="32"/>
      <c r="N354" s="102" t="s">
        <v>1606</v>
      </c>
    </row>
    <row r="355" spans="1:14" ht="81">
      <c r="A355" s="5">
        <v>287</v>
      </c>
      <c r="B355" s="13" t="s">
        <v>393</v>
      </c>
      <c r="C355" s="13" t="s">
        <v>394</v>
      </c>
      <c r="D355" s="13"/>
      <c r="E355" s="13" t="s">
        <v>372</v>
      </c>
      <c r="F355" s="13" t="s">
        <v>395</v>
      </c>
      <c r="G355" s="67">
        <v>0</v>
      </c>
      <c r="H355" s="70" t="s">
        <v>374</v>
      </c>
      <c r="I355" s="27" t="s">
        <v>195</v>
      </c>
      <c r="J355" s="27" t="s">
        <v>195</v>
      </c>
      <c r="K355" s="27" t="s">
        <v>195</v>
      </c>
      <c r="L355" s="27" t="s">
        <v>195</v>
      </c>
      <c r="M355" s="32"/>
      <c r="N355" s="102" t="s">
        <v>1606</v>
      </c>
    </row>
    <row r="356" spans="1:14" ht="81">
      <c r="A356" s="5">
        <v>288</v>
      </c>
      <c r="B356" s="13" t="s">
        <v>396</v>
      </c>
      <c r="C356" s="13" t="s">
        <v>379</v>
      </c>
      <c r="D356" s="13"/>
      <c r="E356" s="13" t="s">
        <v>372</v>
      </c>
      <c r="F356" s="13" t="s">
        <v>380</v>
      </c>
      <c r="G356" s="67">
        <v>0</v>
      </c>
      <c r="H356" s="70" t="s">
        <v>374</v>
      </c>
      <c r="I356" s="27" t="s">
        <v>195</v>
      </c>
      <c r="J356" s="27" t="s">
        <v>195</v>
      </c>
      <c r="K356" s="27" t="s">
        <v>195</v>
      </c>
      <c r="L356" s="27" t="s">
        <v>195</v>
      </c>
      <c r="M356" s="32"/>
      <c r="N356" s="102" t="s">
        <v>1606</v>
      </c>
    </row>
    <row r="357" spans="1:14" ht="81">
      <c r="A357" s="5">
        <v>289</v>
      </c>
      <c r="B357" s="13" t="s">
        <v>397</v>
      </c>
      <c r="C357" s="13" t="s">
        <v>379</v>
      </c>
      <c r="D357" s="13"/>
      <c r="E357" s="110" t="s">
        <v>372</v>
      </c>
      <c r="F357" s="13" t="s">
        <v>380</v>
      </c>
      <c r="G357" s="67">
        <v>0</v>
      </c>
      <c r="H357" s="70" t="s">
        <v>374</v>
      </c>
      <c r="I357" s="27" t="s">
        <v>195</v>
      </c>
      <c r="J357" s="27" t="s">
        <v>195</v>
      </c>
      <c r="K357" s="27" t="s">
        <v>195</v>
      </c>
      <c r="L357" s="27" t="s">
        <v>195</v>
      </c>
      <c r="M357" s="32"/>
      <c r="N357" s="102" t="s">
        <v>1607</v>
      </c>
    </row>
    <row r="358" spans="1:14" ht="101.25">
      <c r="A358" s="5">
        <v>290</v>
      </c>
      <c r="B358" s="13" t="s">
        <v>398</v>
      </c>
      <c r="C358" s="13" t="s">
        <v>379</v>
      </c>
      <c r="D358" s="13"/>
      <c r="E358" s="110" t="s">
        <v>392</v>
      </c>
      <c r="F358" s="13" t="s">
        <v>380</v>
      </c>
      <c r="G358" s="67">
        <v>0</v>
      </c>
      <c r="H358" s="70" t="s">
        <v>374</v>
      </c>
      <c r="I358" s="27" t="s">
        <v>195</v>
      </c>
      <c r="J358" s="27" t="s">
        <v>195</v>
      </c>
      <c r="K358" s="27" t="s">
        <v>195</v>
      </c>
      <c r="L358" s="27" t="s">
        <v>195</v>
      </c>
      <c r="M358" s="32"/>
      <c r="N358" s="102" t="s">
        <v>1607</v>
      </c>
    </row>
    <row r="359" spans="1:14" ht="20.25">
      <c r="A359" s="139" t="s">
        <v>1667</v>
      </c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1"/>
    </row>
    <row r="360" spans="1:14" ht="81">
      <c r="A360" s="5">
        <v>291</v>
      </c>
      <c r="B360" s="13" t="s">
        <v>295</v>
      </c>
      <c r="C360" s="13" t="s">
        <v>292</v>
      </c>
      <c r="D360" s="13"/>
      <c r="E360" s="13" t="s">
        <v>293</v>
      </c>
      <c r="F360" s="13" t="s">
        <v>296</v>
      </c>
      <c r="G360" s="67">
        <v>0</v>
      </c>
      <c r="H360" s="66" t="s">
        <v>294</v>
      </c>
      <c r="I360" s="32"/>
      <c r="J360" s="27" t="s">
        <v>195</v>
      </c>
      <c r="K360" s="27" t="s">
        <v>195</v>
      </c>
      <c r="L360" s="27" t="s">
        <v>195</v>
      </c>
      <c r="M360" s="32"/>
      <c r="N360" s="102" t="s">
        <v>1605</v>
      </c>
    </row>
    <row r="361" spans="1:14" ht="81">
      <c r="A361" s="5">
        <v>292</v>
      </c>
      <c r="B361" s="16" t="s">
        <v>297</v>
      </c>
      <c r="C361" s="13" t="s">
        <v>298</v>
      </c>
      <c r="D361" s="13"/>
      <c r="E361" s="13" t="s">
        <v>299</v>
      </c>
      <c r="F361" s="13" t="s">
        <v>300</v>
      </c>
      <c r="G361" s="67">
        <v>0</v>
      </c>
      <c r="H361" s="66" t="s">
        <v>294</v>
      </c>
      <c r="I361" s="27" t="s">
        <v>195</v>
      </c>
      <c r="J361" s="27" t="s">
        <v>195</v>
      </c>
      <c r="K361" s="27" t="s">
        <v>195</v>
      </c>
      <c r="L361" s="27" t="s">
        <v>195</v>
      </c>
      <c r="M361" s="32"/>
      <c r="N361" s="102" t="s">
        <v>1605</v>
      </c>
    </row>
    <row r="362" spans="1:14" ht="141.75">
      <c r="A362" s="5">
        <v>293</v>
      </c>
      <c r="B362" s="13" t="s">
        <v>305</v>
      </c>
      <c r="C362" s="13" t="s">
        <v>306</v>
      </c>
      <c r="D362" s="13"/>
      <c r="E362" s="13" t="s">
        <v>293</v>
      </c>
      <c r="F362" s="13" t="s">
        <v>307</v>
      </c>
      <c r="G362" s="67">
        <v>0</v>
      </c>
      <c r="H362" s="122" t="s">
        <v>294</v>
      </c>
      <c r="I362" s="33" t="s">
        <v>195</v>
      </c>
      <c r="J362" s="32"/>
      <c r="K362" s="32"/>
      <c r="L362" s="32"/>
      <c r="M362" s="32"/>
      <c r="N362" s="102" t="s">
        <v>1606</v>
      </c>
    </row>
    <row r="363" spans="1:14" ht="121.5">
      <c r="A363" s="5">
        <v>294</v>
      </c>
      <c r="B363" s="13" t="s">
        <v>308</v>
      </c>
      <c r="C363" s="13" t="s">
        <v>309</v>
      </c>
      <c r="D363" s="13"/>
      <c r="E363" s="13" t="s">
        <v>303</v>
      </c>
      <c r="F363" s="13" t="s">
        <v>310</v>
      </c>
      <c r="G363" s="67">
        <v>0</v>
      </c>
      <c r="H363" s="70" t="s">
        <v>294</v>
      </c>
      <c r="I363" s="65" t="s">
        <v>190</v>
      </c>
      <c r="J363" s="65" t="s">
        <v>190</v>
      </c>
      <c r="K363" s="65" t="s">
        <v>190</v>
      </c>
      <c r="L363" s="65" t="s">
        <v>190</v>
      </c>
      <c r="M363" s="32"/>
      <c r="N363" s="102" t="s">
        <v>1607</v>
      </c>
    </row>
    <row r="364" spans="1:14" ht="60.75">
      <c r="A364" s="5">
        <v>295</v>
      </c>
      <c r="B364" s="13" t="s">
        <v>311</v>
      </c>
      <c r="C364" s="13" t="s">
        <v>312</v>
      </c>
      <c r="D364" s="13"/>
      <c r="E364" s="13" t="s">
        <v>286</v>
      </c>
      <c r="F364" s="13" t="s">
        <v>288</v>
      </c>
      <c r="G364" s="67">
        <v>0</v>
      </c>
      <c r="H364" s="70" t="s">
        <v>294</v>
      </c>
      <c r="I364" s="65" t="s">
        <v>190</v>
      </c>
      <c r="J364" s="65" t="s">
        <v>190</v>
      </c>
      <c r="K364" s="65" t="s">
        <v>190</v>
      </c>
      <c r="L364" s="65" t="s">
        <v>190</v>
      </c>
      <c r="M364" s="32"/>
      <c r="N364" s="102" t="s">
        <v>1607</v>
      </c>
    </row>
    <row r="365" spans="1:14" ht="101.25">
      <c r="A365" s="5">
        <v>296</v>
      </c>
      <c r="B365" s="13" t="s">
        <v>313</v>
      </c>
      <c r="C365" s="13" t="s">
        <v>314</v>
      </c>
      <c r="D365" s="13"/>
      <c r="E365" s="13" t="s">
        <v>303</v>
      </c>
      <c r="F365" s="13" t="s">
        <v>315</v>
      </c>
      <c r="G365" s="12">
        <v>0</v>
      </c>
      <c r="H365" s="70" t="s">
        <v>294</v>
      </c>
      <c r="I365" s="65" t="s">
        <v>190</v>
      </c>
      <c r="J365" s="65" t="s">
        <v>190</v>
      </c>
      <c r="K365" s="65" t="s">
        <v>190</v>
      </c>
      <c r="L365" s="65" t="s">
        <v>190</v>
      </c>
      <c r="M365" s="8"/>
      <c r="N365" s="103" t="s">
        <v>1608</v>
      </c>
    </row>
    <row r="366" spans="1:14" ht="20.25">
      <c r="A366" s="139" t="s">
        <v>1668</v>
      </c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1"/>
    </row>
    <row r="367" spans="1:14" ht="81">
      <c r="A367" s="5">
        <v>297</v>
      </c>
      <c r="B367" s="13" t="s">
        <v>547</v>
      </c>
      <c r="C367" s="13" t="s">
        <v>540</v>
      </c>
      <c r="D367" s="13"/>
      <c r="E367" s="13" t="s">
        <v>541</v>
      </c>
      <c r="F367" s="42" t="s">
        <v>542</v>
      </c>
      <c r="G367" s="67">
        <v>0</v>
      </c>
      <c r="H367" s="70" t="s">
        <v>564</v>
      </c>
      <c r="I367" s="27" t="s">
        <v>195</v>
      </c>
      <c r="J367" s="27" t="s">
        <v>195</v>
      </c>
      <c r="K367" s="27" t="s">
        <v>195</v>
      </c>
      <c r="L367" s="27" t="s">
        <v>195</v>
      </c>
      <c r="M367" s="32"/>
      <c r="N367" s="102" t="s">
        <v>1605</v>
      </c>
    </row>
    <row r="368" spans="1:14" ht="60.75">
      <c r="A368" s="5">
        <v>298</v>
      </c>
      <c r="B368" s="13" t="s">
        <v>548</v>
      </c>
      <c r="C368" s="13" t="s">
        <v>544</v>
      </c>
      <c r="D368" s="13"/>
      <c r="E368" s="13" t="s">
        <v>565</v>
      </c>
      <c r="F368" s="42" t="s">
        <v>566</v>
      </c>
      <c r="G368" s="67">
        <v>0</v>
      </c>
      <c r="H368" s="70" t="s">
        <v>564</v>
      </c>
      <c r="I368" s="27" t="s">
        <v>195</v>
      </c>
      <c r="J368" s="27" t="s">
        <v>195</v>
      </c>
      <c r="K368" s="27" t="s">
        <v>195</v>
      </c>
      <c r="L368" s="27" t="s">
        <v>195</v>
      </c>
      <c r="M368" s="32"/>
      <c r="N368" s="102" t="s">
        <v>1605</v>
      </c>
    </row>
    <row r="369" spans="1:14" ht="121.5">
      <c r="A369" s="5">
        <v>299</v>
      </c>
      <c r="B369" s="13" t="s">
        <v>551</v>
      </c>
      <c r="C369" s="13" t="s">
        <v>552</v>
      </c>
      <c r="D369" s="13"/>
      <c r="E369" s="13" t="s">
        <v>549</v>
      </c>
      <c r="F369" s="13" t="s">
        <v>550</v>
      </c>
      <c r="G369" s="75">
        <v>0</v>
      </c>
      <c r="H369" s="70" t="s">
        <v>564</v>
      </c>
      <c r="I369" s="27"/>
      <c r="J369" s="27" t="s">
        <v>195</v>
      </c>
      <c r="K369" s="32"/>
      <c r="L369" s="32"/>
      <c r="M369" s="32"/>
      <c r="N369" s="102" t="s">
        <v>1606</v>
      </c>
    </row>
    <row r="370" spans="1:14" ht="101.25">
      <c r="A370" s="5">
        <v>300</v>
      </c>
      <c r="B370" s="13" t="s">
        <v>553</v>
      </c>
      <c r="C370" s="13" t="s">
        <v>554</v>
      </c>
      <c r="D370" s="13"/>
      <c r="E370" s="13" t="s">
        <v>555</v>
      </c>
      <c r="F370" s="13" t="s">
        <v>556</v>
      </c>
      <c r="G370" s="67">
        <v>0</v>
      </c>
      <c r="H370" s="70" t="s">
        <v>564</v>
      </c>
      <c r="I370" s="27"/>
      <c r="J370" s="27" t="s">
        <v>195</v>
      </c>
      <c r="K370" s="27" t="s">
        <v>195</v>
      </c>
      <c r="L370" s="27" t="s">
        <v>195</v>
      </c>
      <c r="M370" s="32"/>
      <c r="N370" s="102" t="s">
        <v>1607</v>
      </c>
    </row>
    <row r="371" spans="1:14" ht="121.5">
      <c r="A371" s="5">
        <v>301</v>
      </c>
      <c r="B371" s="13" t="s">
        <v>557</v>
      </c>
      <c r="C371" s="13" t="s">
        <v>558</v>
      </c>
      <c r="D371" s="13"/>
      <c r="E371" s="13" t="s">
        <v>559</v>
      </c>
      <c r="F371" s="13" t="s">
        <v>560</v>
      </c>
      <c r="G371" s="67">
        <v>0</v>
      </c>
      <c r="H371" s="70" t="s">
        <v>564</v>
      </c>
      <c r="I371" s="27"/>
      <c r="J371" s="27" t="s">
        <v>195</v>
      </c>
      <c r="K371" s="27" t="s">
        <v>195</v>
      </c>
      <c r="L371" s="27" t="s">
        <v>195</v>
      </c>
      <c r="M371" s="32"/>
      <c r="N371" s="102" t="s">
        <v>1607</v>
      </c>
    </row>
    <row r="372" spans="1:14" ht="101.25">
      <c r="A372" s="5">
        <v>302</v>
      </c>
      <c r="B372" s="13" t="s">
        <v>514</v>
      </c>
      <c r="C372" s="13" t="s">
        <v>561</v>
      </c>
      <c r="D372" s="13"/>
      <c r="E372" s="13" t="s">
        <v>562</v>
      </c>
      <c r="F372" s="13" t="s">
        <v>563</v>
      </c>
      <c r="G372" s="12">
        <v>0</v>
      </c>
      <c r="H372" s="70" t="s">
        <v>564</v>
      </c>
      <c r="I372" s="27"/>
      <c r="J372" s="27" t="s">
        <v>195</v>
      </c>
      <c r="K372" s="8"/>
      <c r="L372" s="8"/>
      <c r="M372" s="8"/>
      <c r="N372" s="103" t="s">
        <v>1608</v>
      </c>
    </row>
    <row r="373" spans="1:14" ht="20.25">
      <c r="A373" s="139" t="s">
        <v>1669</v>
      </c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1"/>
    </row>
    <row r="374" spans="1:14" ht="162">
      <c r="A374" s="5">
        <v>303</v>
      </c>
      <c r="B374" s="13" t="s">
        <v>624</v>
      </c>
      <c r="C374" s="13" t="s">
        <v>625</v>
      </c>
      <c r="D374" s="13"/>
      <c r="E374" s="93" t="s">
        <v>626</v>
      </c>
      <c r="F374" s="13" t="s">
        <v>594</v>
      </c>
      <c r="G374" s="59">
        <v>0</v>
      </c>
      <c r="H374" s="70" t="s">
        <v>623</v>
      </c>
      <c r="I374" s="27" t="s">
        <v>195</v>
      </c>
      <c r="J374" s="27" t="s">
        <v>195</v>
      </c>
      <c r="K374" s="27" t="s">
        <v>195</v>
      </c>
      <c r="L374" s="27" t="s">
        <v>195</v>
      </c>
      <c r="M374" s="32"/>
      <c r="N374" s="102" t="s">
        <v>1605</v>
      </c>
    </row>
    <row r="375" spans="1:14" ht="141.75">
      <c r="A375" s="5">
        <v>304</v>
      </c>
      <c r="B375" s="13" t="s">
        <v>657</v>
      </c>
      <c r="C375" s="13" t="s">
        <v>658</v>
      </c>
      <c r="D375" s="13"/>
      <c r="E375" s="93" t="s">
        <v>659</v>
      </c>
      <c r="F375" s="13" t="s">
        <v>660</v>
      </c>
      <c r="G375" s="59">
        <v>500</v>
      </c>
      <c r="H375" s="70" t="s">
        <v>623</v>
      </c>
      <c r="I375" s="27"/>
      <c r="J375" s="27"/>
      <c r="K375" s="27"/>
      <c r="L375" s="27" t="s">
        <v>195</v>
      </c>
      <c r="M375" s="32"/>
      <c r="N375" s="102" t="s">
        <v>1605</v>
      </c>
    </row>
    <row r="376" spans="1:14" ht="141.75">
      <c r="A376" s="5">
        <v>305</v>
      </c>
      <c r="B376" s="13" t="s">
        <v>661</v>
      </c>
      <c r="C376" s="13" t="s">
        <v>658</v>
      </c>
      <c r="D376" s="13"/>
      <c r="E376" s="93" t="s">
        <v>664</v>
      </c>
      <c r="F376" s="13" t="s">
        <v>660</v>
      </c>
      <c r="G376" s="59">
        <v>0</v>
      </c>
      <c r="H376" s="70" t="s">
        <v>623</v>
      </c>
      <c r="I376" s="27" t="s">
        <v>195</v>
      </c>
      <c r="J376" s="27" t="s">
        <v>195</v>
      </c>
      <c r="K376" s="27" t="s">
        <v>195</v>
      </c>
      <c r="L376" s="27" t="s">
        <v>195</v>
      </c>
      <c r="M376" s="32"/>
      <c r="N376" s="102" t="s">
        <v>1605</v>
      </c>
    </row>
    <row r="377" spans="1:14" ht="141.75">
      <c r="A377" s="5">
        <v>306</v>
      </c>
      <c r="B377" s="13" t="s">
        <v>665</v>
      </c>
      <c r="C377" s="13" t="s">
        <v>658</v>
      </c>
      <c r="D377" s="13"/>
      <c r="E377" s="93" t="s">
        <v>666</v>
      </c>
      <c r="F377" s="13" t="s">
        <v>660</v>
      </c>
      <c r="G377" s="59">
        <v>13440</v>
      </c>
      <c r="H377" s="70" t="s">
        <v>623</v>
      </c>
      <c r="I377" s="27"/>
      <c r="J377" s="27" t="s">
        <v>195</v>
      </c>
      <c r="K377" s="27" t="s">
        <v>195</v>
      </c>
      <c r="L377" s="27" t="s">
        <v>195</v>
      </c>
      <c r="M377" s="32"/>
      <c r="N377" s="102" t="s">
        <v>1605</v>
      </c>
    </row>
    <row r="378" spans="1:14" ht="121.5">
      <c r="A378" s="5">
        <v>307</v>
      </c>
      <c r="B378" s="13" t="s">
        <v>627</v>
      </c>
      <c r="C378" s="13" t="s">
        <v>628</v>
      </c>
      <c r="D378" s="13"/>
      <c r="E378" s="13" t="s">
        <v>504</v>
      </c>
      <c r="F378" s="13" t="s">
        <v>505</v>
      </c>
      <c r="G378" s="18">
        <v>0</v>
      </c>
      <c r="H378" s="70" t="s">
        <v>623</v>
      </c>
      <c r="I378" s="27"/>
      <c r="J378" s="27" t="s">
        <v>195</v>
      </c>
      <c r="K378" s="32"/>
      <c r="L378" s="32"/>
      <c r="M378" s="32"/>
      <c r="N378" s="102" t="s">
        <v>1606</v>
      </c>
    </row>
    <row r="379" spans="1:14" ht="141.75">
      <c r="A379" s="5">
        <v>308</v>
      </c>
      <c r="B379" s="13" t="s">
        <v>662</v>
      </c>
      <c r="C379" s="13" t="s">
        <v>658</v>
      </c>
      <c r="D379" s="13"/>
      <c r="E379" s="13" t="s">
        <v>663</v>
      </c>
      <c r="F379" s="13" t="s">
        <v>660</v>
      </c>
      <c r="G379" s="12">
        <v>1000</v>
      </c>
      <c r="H379" s="70" t="s">
        <v>623</v>
      </c>
      <c r="I379" s="27"/>
      <c r="J379" s="27"/>
      <c r="K379" s="27"/>
      <c r="L379" s="27" t="s">
        <v>195</v>
      </c>
      <c r="M379" s="32"/>
      <c r="N379" s="102" t="s">
        <v>1606</v>
      </c>
    </row>
    <row r="380" spans="1:14" ht="263.25">
      <c r="A380" s="5">
        <v>309</v>
      </c>
      <c r="B380" s="13" t="s">
        <v>629</v>
      </c>
      <c r="C380" s="13" t="s">
        <v>494</v>
      </c>
      <c r="D380" s="13"/>
      <c r="E380" s="13" t="s">
        <v>630</v>
      </c>
      <c r="F380" s="86" t="s">
        <v>594</v>
      </c>
      <c r="G380" s="67">
        <v>0</v>
      </c>
      <c r="H380" s="70" t="s">
        <v>623</v>
      </c>
      <c r="I380" s="27" t="s">
        <v>195</v>
      </c>
      <c r="J380" s="27" t="s">
        <v>195</v>
      </c>
      <c r="K380" s="27" t="s">
        <v>195</v>
      </c>
      <c r="L380" s="27" t="s">
        <v>195</v>
      </c>
      <c r="M380" s="32"/>
      <c r="N380" s="102" t="s">
        <v>1607</v>
      </c>
    </row>
    <row r="381" spans="1:14" ht="141.75">
      <c r="A381" s="5">
        <v>310</v>
      </c>
      <c r="B381" s="13" t="s">
        <v>667</v>
      </c>
      <c r="C381" s="13" t="s">
        <v>658</v>
      </c>
      <c r="D381" s="13"/>
      <c r="E381" s="13" t="s">
        <v>666</v>
      </c>
      <c r="F381" s="13" t="s">
        <v>660</v>
      </c>
      <c r="G381" s="59">
        <v>700</v>
      </c>
      <c r="H381" s="70" t="s">
        <v>623</v>
      </c>
      <c r="I381" s="27"/>
      <c r="J381" s="27"/>
      <c r="K381" s="27"/>
      <c r="L381" s="27" t="s">
        <v>195</v>
      </c>
      <c r="M381" s="32"/>
      <c r="N381" s="102" t="s">
        <v>1607</v>
      </c>
    </row>
    <row r="382" spans="1:14" ht="20.25">
      <c r="A382" s="139" t="s">
        <v>1670</v>
      </c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1"/>
    </row>
    <row r="383" spans="1:14" ht="141.75">
      <c r="A383" s="5">
        <v>311</v>
      </c>
      <c r="B383" s="26" t="s">
        <v>567</v>
      </c>
      <c r="C383" s="13" t="s">
        <v>568</v>
      </c>
      <c r="D383" s="13"/>
      <c r="E383" s="13" t="s">
        <v>569</v>
      </c>
      <c r="F383" s="42" t="s">
        <v>522</v>
      </c>
      <c r="G383" s="59">
        <v>0</v>
      </c>
      <c r="H383" s="70" t="s">
        <v>570</v>
      </c>
      <c r="I383" s="27" t="s">
        <v>195</v>
      </c>
      <c r="J383" s="27" t="s">
        <v>195</v>
      </c>
      <c r="K383" s="27" t="s">
        <v>195</v>
      </c>
      <c r="L383" s="27" t="s">
        <v>195</v>
      </c>
      <c r="M383" s="32"/>
      <c r="N383" s="102" t="s">
        <v>1605</v>
      </c>
    </row>
    <row r="384" spans="1:14" ht="141.75">
      <c r="A384" s="5">
        <v>312</v>
      </c>
      <c r="B384" s="13" t="s">
        <v>573</v>
      </c>
      <c r="C384" s="13" t="s">
        <v>574</v>
      </c>
      <c r="D384" s="13"/>
      <c r="E384" s="93" t="s">
        <v>575</v>
      </c>
      <c r="F384" s="13" t="s">
        <v>576</v>
      </c>
      <c r="G384" s="59">
        <v>1000</v>
      </c>
      <c r="H384" s="70" t="s">
        <v>570</v>
      </c>
      <c r="I384" s="27"/>
      <c r="J384" s="27" t="s">
        <v>195</v>
      </c>
      <c r="K384" s="27" t="s">
        <v>195</v>
      </c>
      <c r="L384" s="27" t="s">
        <v>195</v>
      </c>
      <c r="M384" s="32"/>
      <c r="N384" s="102" t="s">
        <v>1605</v>
      </c>
    </row>
    <row r="385" spans="1:14" ht="121.5">
      <c r="A385" s="5">
        <v>313</v>
      </c>
      <c r="B385" s="13" t="s">
        <v>577</v>
      </c>
      <c r="C385" s="13" t="s">
        <v>533</v>
      </c>
      <c r="D385" s="13"/>
      <c r="E385" s="93" t="s">
        <v>578</v>
      </c>
      <c r="F385" s="13" t="s">
        <v>579</v>
      </c>
      <c r="G385" s="59">
        <v>0</v>
      </c>
      <c r="H385" s="70" t="s">
        <v>570</v>
      </c>
      <c r="I385" s="27"/>
      <c r="J385" s="27" t="s">
        <v>195</v>
      </c>
      <c r="K385" s="27" t="s">
        <v>195</v>
      </c>
      <c r="L385" s="27" t="s">
        <v>195</v>
      </c>
      <c r="M385" s="32"/>
      <c r="N385" s="102" t="s">
        <v>1605</v>
      </c>
    </row>
    <row r="386" spans="1:14" ht="222.75">
      <c r="A386" s="5">
        <v>314</v>
      </c>
      <c r="B386" s="13" t="s">
        <v>581</v>
      </c>
      <c r="C386" s="13" t="s">
        <v>580</v>
      </c>
      <c r="D386" s="13"/>
      <c r="E386" s="93" t="s">
        <v>516</v>
      </c>
      <c r="F386" s="13" t="s">
        <v>517</v>
      </c>
      <c r="G386" s="59">
        <v>0</v>
      </c>
      <c r="H386" s="70" t="s">
        <v>570</v>
      </c>
      <c r="I386" s="27" t="s">
        <v>195</v>
      </c>
      <c r="J386" s="27" t="s">
        <v>195</v>
      </c>
      <c r="K386" s="27" t="s">
        <v>195</v>
      </c>
      <c r="L386" s="27" t="s">
        <v>195</v>
      </c>
      <c r="M386" s="32"/>
      <c r="N386" s="102" t="s">
        <v>1605</v>
      </c>
    </row>
    <row r="387" spans="1:14" ht="101.25">
      <c r="A387" s="5">
        <v>315</v>
      </c>
      <c r="B387" s="13" t="s">
        <v>582</v>
      </c>
      <c r="C387" s="13" t="s">
        <v>583</v>
      </c>
      <c r="D387" s="13"/>
      <c r="E387" s="93" t="s">
        <v>584</v>
      </c>
      <c r="F387" s="13" t="s">
        <v>585</v>
      </c>
      <c r="G387" s="59">
        <v>3120</v>
      </c>
      <c r="H387" s="70" t="s">
        <v>570</v>
      </c>
      <c r="I387" s="27" t="s">
        <v>195</v>
      </c>
      <c r="J387" s="27" t="s">
        <v>195</v>
      </c>
      <c r="K387" s="27" t="s">
        <v>195</v>
      </c>
      <c r="L387" s="27" t="s">
        <v>195</v>
      </c>
      <c r="M387" s="32"/>
      <c r="N387" s="102" t="s">
        <v>1605</v>
      </c>
    </row>
    <row r="388" spans="1:14" ht="162">
      <c r="A388" s="5">
        <v>316</v>
      </c>
      <c r="B388" s="13" t="s">
        <v>586</v>
      </c>
      <c r="C388" s="13" t="s">
        <v>587</v>
      </c>
      <c r="D388" s="13"/>
      <c r="E388" s="93" t="s">
        <v>584</v>
      </c>
      <c r="F388" s="13" t="s">
        <v>588</v>
      </c>
      <c r="G388" s="59">
        <v>3120</v>
      </c>
      <c r="H388" s="70" t="s">
        <v>570</v>
      </c>
      <c r="I388" s="27"/>
      <c r="J388" s="27" t="s">
        <v>195</v>
      </c>
      <c r="K388" s="27" t="s">
        <v>195</v>
      </c>
      <c r="L388" s="27" t="s">
        <v>195</v>
      </c>
      <c r="M388" s="32"/>
      <c r="N388" s="102" t="s">
        <v>1605</v>
      </c>
    </row>
    <row r="389" spans="1:14" ht="81">
      <c r="A389" s="5">
        <v>317</v>
      </c>
      <c r="B389" s="13" t="s">
        <v>589</v>
      </c>
      <c r="C389" s="13" t="s">
        <v>590</v>
      </c>
      <c r="D389" s="13"/>
      <c r="E389" s="93" t="s">
        <v>584</v>
      </c>
      <c r="F389" s="13" t="s">
        <v>591</v>
      </c>
      <c r="G389" s="59">
        <v>0</v>
      </c>
      <c r="H389" s="70" t="s">
        <v>570</v>
      </c>
      <c r="I389" s="27" t="s">
        <v>195</v>
      </c>
      <c r="J389" s="27" t="s">
        <v>195</v>
      </c>
      <c r="K389" s="27" t="s">
        <v>195</v>
      </c>
      <c r="L389" s="27" t="s">
        <v>195</v>
      </c>
      <c r="M389" s="32"/>
      <c r="N389" s="102" t="s">
        <v>1605</v>
      </c>
    </row>
    <row r="390" spans="1:14" ht="20.25">
      <c r="A390" s="139" t="s">
        <v>1671</v>
      </c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1"/>
    </row>
    <row r="391" spans="1:14" ht="141.75">
      <c r="A391" s="5">
        <v>318</v>
      </c>
      <c r="B391" s="13" t="s">
        <v>633</v>
      </c>
      <c r="C391" s="13" t="s">
        <v>634</v>
      </c>
      <c r="D391" s="13"/>
      <c r="E391" s="93" t="s">
        <v>635</v>
      </c>
      <c r="F391" s="13" t="s">
        <v>636</v>
      </c>
      <c r="G391" s="59">
        <v>0</v>
      </c>
      <c r="H391" s="70" t="s">
        <v>632</v>
      </c>
      <c r="I391" s="27" t="s">
        <v>195</v>
      </c>
      <c r="J391" s="27"/>
      <c r="K391" s="27"/>
      <c r="L391" s="27"/>
      <c r="M391" s="32"/>
      <c r="N391" s="102" t="s">
        <v>1605</v>
      </c>
    </row>
    <row r="392" spans="1:14" ht="263.25">
      <c r="A392" s="5">
        <v>319</v>
      </c>
      <c r="B392" s="13" t="s">
        <v>637</v>
      </c>
      <c r="C392" s="13" t="s">
        <v>638</v>
      </c>
      <c r="D392" s="13"/>
      <c r="E392" s="93" t="s">
        <v>639</v>
      </c>
      <c r="F392" s="13" t="s">
        <v>636</v>
      </c>
      <c r="G392" s="59">
        <v>4000</v>
      </c>
      <c r="H392" s="70" t="s">
        <v>632</v>
      </c>
      <c r="I392" s="27"/>
      <c r="J392" s="27" t="s">
        <v>195</v>
      </c>
      <c r="K392" s="27"/>
      <c r="L392" s="27"/>
      <c r="M392" s="32"/>
      <c r="N392" s="102" t="s">
        <v>1605</v>
      </c>
    </row>
    <row r="393" spans="1:14" ht="101.25">
      <c r="A393" s="5">
        <v>320</v>
      </c>
      <c r="B393" s="13" t="s">
        <v>640</v>
      </c>
      <c r="C393" s="13" t="s">
        <v>641</v>
      </c>
      <c r="D393" s="13"/>
      <c r="E393" s="93" t="s">
        <v>642</v>
      </c>
      <c r="F393" s="13" t="s">
        <v>636</v>
      </c>
      <c r="G393" s="59">
        <v>0</v>
      </c>
      <c r="H393" s="70" t="s">
        <v>632</v>
      </c>
      <c r="I393" s="27" t="s">
        <v>195</v>
      </c>
      <c r="J393" s="27"/>
      <c r="K393" s="27"/>
      <c r="L393" s="27"/>
      <c r="M393" s="32"/>
      <c r="N393" s="102" t="s">
        <v>1605</v>
      </c>
    </row>
    <row r="394" spans="1:14" ht="81">
      <c r="A394" s="5">
        <v>321</v>
      </c>
      <c r="B394" s="13" t="s">
        <v>643</v>
      </c>
      <c r="C394" s="13" t="s">
        <v>644</v>
      </c>
      <c r="D394" s="13"/>
      <c r="E394" s="93" t="s">
        <v>645</v>
      </c>
      <c r="F394" s="13" t="s">
        <v>636</v>
      </c>
      <c r="G394" s="59">
        <v>0</v>
      </c>
      <c r="H394" s="70" t="s">
        <v>632</v>
      </c>
      <c r="I394" s="27" t="s">
        <v>195</v>
      </c>
      <c r="J394" s="27"/>
      <c r="K394" s="27"/>
      <c r="L394" s="27"/>
      <c r="M394" s="32"/>
      <c r="N394" s="102" t="s">
        <v>1605</v>
      </c>
    </row>
    <row r="395" spans="1:14" ht="81">
      <c r="A395" s="5">
        <v>322</v>
      </c>
      <c r="B395" s="13" t="s">
        <v>646</v>
      </c>
      <c r="C395" s="13" t="s">
        <v>644</v>
      </c>
      <c r="D395" s="13"/>
      <c r="E395" s="93" t="s">
        <v>647</v>
      </c>
      <c r="F395" s="13" t="s">
        <v>636</v>
      </c>
      <c r="G395" s="59">
        <v>0</v>
      </c>
      <c r="H395" s="70" t="s">
        <v>632</v>
      </c>
      <c r="I395" s="27"/>
      <c r="J395" s="27" t="s">
        <v>195</v>
      </c>
      <c r="K395" s="27"/>
      <c r="L395" s="27" t="s">
        <v>195</v>
      </c>
      <c r="M395" s="32"/>
      <c r="N395" s="102" t="s">
        <v>1605</v>
      </c>
    </row>
    <row r="396" spans="1:14" ht="60.75">
      <c r="A396" s="5">
        <v>323</v>
      </c>
      <c r="B396" s="13" t="s">
        <v>648</v>
      </c>
      <c r="C396" s="13" t="s">
        <v>644</v>
      </c>
      <c r="D396" s="13"/>
      <c r="E396" s="93" t="s">
        <v>649</v>
      </c>
      <c r="F396" s="13" t="s">
        <v>636</v>
      </c>
      <c r="G396" s="59">
        <v>0</v>
      </c>
      <c r="H396" s="70" t="s">
        <v>632</v>
      </c>
      <c r="I396" s="27"/>
      <c r="J396" s="27" t="s">
        <v>195</v>
      </c>
      <c r="K396" s="27"/>
      <c r="L396" s="27" t="s">
        <v>195</v>
      </c>
      <c r="M396" s="32"/>
      <c r="N396" s="102" t="s">
        <v>1605</v>
      </c>
    </row>
    <row r="397" spans="1:14" ht="121.5">
      <c r="A397" s="5">
        <v>324</v>
      </c>
      <c r="B397" s="13" t="s">
        <v>650</v>
      </c>
      <c r="C397" s="13" t="s">
        <v>651</v>
      </c>
      <c r="D397" s="13"/>
      <c r="E397" s="93" t="s">
        <v>652</v>
      </c>
      <c r="F397" s="13" t="s">
        <v>636</v>
      </c>
      <c r="G397" s="59">
        <v>0</v>
      </c>
      <c r="H397" s="70" t="s">
        <v>632</v>
      </c>
      <c r="I397" s="27"/>
      <c r="J397" s="27" t="s">
        <v>195</v>
      </c>
      <c r="K397" s="27" t="s">
        <v>195</v>
      </c>
      <c r="L397" s="27" t="s">
        <v>195</v>
      </c>
      <c r="M397" s="32"/>
      <c r="N397" s="102" t="s">
        <v>1605</v>
      </c>
    </row>
    <row r="398" spans="1:14" ht="60.75">
      <c r="A398" s="5">
        <v>325</v>
      </c>
      <c r="B398" s="13" t="s">
        <v>653</v>
      </c>
      <c r="C398" s="13" t="s">
        <v>654</v>
      </c>
      <c r="D398" s="13"/>
      <c r="E398" s="13" t="s">
        <v>655</v>
      </c>
      <c r="F398" s="13" t="s">
        <v>656</v>
      </c>
      <c r="G398" s="18">
        <v>0</v>
      </c>
      <c r="H398" s="70" t="s">
        <v>632</v>
      </c>
      <c r="I398" s="27"/>
      <c r="J398" s="27" t="s">
        <v>195</v>
      </c>
      <c r="K398" s="27"/>
      <c r="L398" s="27"/>
      <c r="M398" s="32"/>
      <c r="N398" s="102" t="s">
        <v>1606</v>
      </c>
    </row>
    <row r="399" spans="1:14" ht="20.25">
      <c r="A399" s="139" t="s">
        <v>1672</v>
      </c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1"/>
    </row>
    <row r="400" spans="1:14" ht="141.75">
      <c r="A400" s="5">
        <v>326</v>
      </c>
      <c r="B400" s="13" t="s">
        <v>612</v>
      </c>
      <c r="C400" s="13" t="s">
        <v>613</v>
      </c>
      <c r="D400" s="13"/>
      <c r="E400" s="93" t="s">
        <v>614</v>
      </c>
      <c r="F400" s="13" t="s">
        <v>615</v>
      </c>
      <c r="G400" s="59">
        <v>1500</v>
      </c>
      <c r="H400" s="70" t="s">
        <v>631</v>
      </c>
      <c r="I400" s="27" t="s">
        <v>195</v>
      </c>
      <c r="J400" s="27" t="s">
        <v>195</v>
      </c>
      <c r="K400" s="27" t="s">
        <v>195</v>
      </c>
      <c r="L400" s="27" t="s">
        <v>195</v>
      </c>
      <c r="M400" s="32"/>
      <c r="N400" s="102" t="s">
        <v>1605</v>
      </c>
    </row>
    <row r="401" spans="1:14" ht="81">
      <c r="A401" s="5">
        <v>327</v>
      </c>
      <c r="B401" s="13" t="s">
        <v>619</v>
      </c>
      <c r="C401" s="13" t="s">
        <v>620</v>
      </c>
      <c r="D401" s="13"/>
      <c r="E401" s="93" t="s">
        <v>621</v>
      </c>
      <c r="F401" s="13" t="s">
        <v>622</v>
      </c>
      <c r="G401" s="59">
        <v>1000</v>
      </c>
      <c r="H401" s="70" t="s">
        <v>631</v>
      </c>
      <c r="I401" s="27"/>
      <c r="J401" s="27"/>
      <c r="K401" s="27" t="s">
        <v>195</v>
      </c>
      <c r="L401" s="27" t="s">
        <v>195</v>
      </c>
      <c r="M401" s="32"/>
      <c r="N401" s="102" t="s">
        <v>1605</v>
      </c>
    </row>
    <row r="402" spans="1:14" ht="20.25">
      <c r="A402" s="139" t="s">
        <v>1673</v>
      </c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1"/>
    </row>
    <row r="403" spans="1:14" ht="162">
      <c r="A403" s="5">
        <v>328</v>
      </c>
      <c r="B403" s="13" t="s">
        <v>592</v>
      </c>
      <c r="C403" s="13" t="s">
        <v>494</v>
      </c>
      <c r="D403" s="13"/>
      <c r="E403" s="93" t="s">
        <v>593</v>
      </c>
      <c r="F403" s="13" t="s">
        <v>594</v>
      </c>
      <c r="G403" s="59">
        <v>0</v>
      </c>
      <c r="H403" s="70" t="s">
        <v>595</v>
      </c>
      <c r="I403" s="27" t="s">
        <v>195</v>
      </c>
      <c r="J403" s="27" t="s">
        <v>195</v>
      </c>
      <c r="K403" s="27" t="s">
        <v>195</v>
      </c>
      <c r="L403" s="27" t="s">
        <v>195</v>
      </c>
      <c r="M403" s="32"/>
      <c r="N403" s="102" t="s">
        <v>1605</v>
      </c>
    </row>
    <row r="404" spans="1:14" ht="202.5">
      <c r="A404" s="5">
        <v>329</v>
      </c>
      <c r="B404" s="13" t="s">
        <v>596</v>
      </c>
      <c r="C404" s="13" t="s">
        <v>597</v>
      </c>
      <c r="D404" s="13"/>
      <c r="E404" s="93" t="s">
        <v>598</v>
      </c>
      <c r="F404" s="13" t="s">
        <v>599</v>
      </c>
      <c r="G404" s="59">
        <v>0</v>
      </c>
      <c r="H404" s="70" t="s">
        <v>595</v>
      </c>
      <c r="I404" s="27" t="s">
        <v>195</v>
      </c>
      <c r="J404" s="27" t="s">
        <v>195</v>
      </c>
      <c r="K404" s="27" t="s">
        <v>195</v>
      </c>
      <c r="L404" s="27" t="s">
        <v>195</v>
      </c>
      <c r="M404" s="32"/>
      <c r="N404" s="102" t="s">
        <v>1605</v>
      </c>
    </row>
    <row r="405" spans="1:14" ht="121.5">
      <c r="A405" s="5">
        <v>330</v>
      </c>
      <c r="B405" s="13" t="s">
        <v>592</v>
      </c>
      <c r="C405" s="13" t="s">
        <v>600</v>
      </c>
      <c r="D405" s="13"/>
      <c r="E405" s="13" t="s">
        <v>601</v>
      </c>
      <c r="F405" s="13" t="s">
        <v>602</v>
      </c>
      <c r="G405" s="18">
        <v>0</v>
      </c>
      <c r="H405" s="70" t="s">
        <v>595</v>
      </c>
      <c r="I405" s="27"/>
      <c r="J405" s="27" t="s">
        <v>195</v>
      </c>
      <c r="K405" s="32"/>
      <c r="L405" s="32"/>
      <c r="M405" s="32"/>
      <c r="N405" s="102" t="s">
        <v>1606</v>
      </c>
    </row>
    <row r="406" spans="1:14" ht="101.25">
      <c r="A406" s="5">
        <v>331</v>
      </c>
      <c r="B406" s="13" t="s">
        <v>603</v>
      </c>
      <c r="C406" s="13" t="s">
        <v>604</v>
      </c>
      <c r="D406" s="13"/>
      <c r="E406" s="13" t="s">
        <v>605</v>
      </c>
      <c r="F406" s="13" t="s">
        <v>606</v>
      </c>
      <c r="G406" s="67">
        <v>0</v>
      </c>
      <c r="H406" s="70" t="s">
        <v>595</v>
      </c>
      <c r="I406" s="27" t="s">
        <v>195</v>
      </c>
      <c r="J406" s="27" t="s">
        <v>195</v>
      </c>
      <c r="K406" s="27" t="s">
        <v>195</v>
      </c>
      <c r="L406" s="27" t="s">
        <v>195</v>
      </c>
      <c r="M406" s="32"/>
      <c r="N406" s="102" t="s">
        <v>1607</v>
      </c>
    </row>
    <row r="407" spans="1:14" ht="121.5">
      <c r="A407" s="5">
        <v>332</v>
      </c>
      <c r="B407" s="13" t="s">
        <v>607</v>
      </c>
      <c r="C407" s="13" t="s">
        <v>608</v>
      </c>
      <c r="D407" s="13"/>
      <c r="E407" s="13" t="s">
        <v>609</v>
      </c>
      <c r="F407" s="13" t="s">
        <v>610</v>
      </c>
      <c r="G407" s="67">
        <v>0</v>
      </c>
      <c r="H407" s="70" t="s">
        <v>595</v>
      </c>
      <c r="I407" s="27"/>
      <c r="J407" s="27"/>
      <c r="K407" s="27" t="s">
        <v>195</v>
      </c>
      <c r="L407" s="27" t="s">
        <v>195</v>
      </c>
      <c r="M407" s="32"/>
      <c r="N407" s="102" t="s">
        <v>1607</v>
      </c>
    </row>
    <row r="408" spans="1:14" ht="20.25">
      <c r="A408" s="139" t="s">
        <v>1674</v>
      </c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1"/>
    </row>
    <row r="409" spans="1:14" ht="141.75">
      <c r="A409" s="5">
        <v>333</v>
      </c>
      <c r="B409" s="13" t="s">
        <v>612</v>
      </c>
      <c r="C409" s="13" t="s">
        <v>613</v>
      </c>
      <c r="D409" s="13"/>
      <c r="E409" s="93" t="s">
        <v>614</v>
      </c>
      <c r="F409" s="13" t="s">
        <v>615</v>
      </c>
      <c r="G409" s="59">
        <v>1500</v>
      </c>
      <c r="H409" s="70" t="s">
        <v>611</v>
      </c>
      <c r="I409" s="27" t="s">
        <v>195</v>
      </c>
      <c r="J409" s="27" t="s">
        <v>195</v>
      </c>
      <c r="K409" s="27" t="s">
        <v>195</v>
      </c>
      <c r="L409" s="27" t="s">
        <v>195</v>
      </c>
      <c r="M409" s="32"/>
      <c r="N409" s="102" t="s">
        <v>1605</v>
      </c>
    </row>
    <row r="410" spans="1:14" ht="81">
      <c r="A410" s="5">
        <v>334</v>
      </c>
      <c r="B410" s="13" t="s">
        <v>619</v>
      </c>
      <c r="C410" s="13" t="s">
        <v>620</v>
      </c>
      <c r="D410" s="13"/>
      <c r="E410" s="93" t="s">
        <v>621</v>
      </c>
      <c r="F410" s="13" t="s">
        <v>622</v>
      </c>
      <c r="G410" s="59">
        <v>1000</v>
      </c>
      <c r="H410" s="70" t="s">
        <v>611</v>
      </c>
      <c r="I410" s="27"/>
      <c r="J410" s="27"/>
      <c r="K410" s="27" t="s">
        <v>195</v>
      </c>
      <c r="L410" s="27" t="s">
        <v>195</v>
      </c>
      <c r="M410" s="32"/>
      <c r="N410" s="102" t="s">
        <v>1605</v>
      </c>
    </row>
    <row r="411" spans="1:14" ht="20.25">
      <c r="A411" s="139" t="s">
        <v>1675</v>
      </c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1"/>
    </row>
    <row r="412" spans="1:14" ht="141.75">
      <c r="A412" s="5">
        <v>335</v>
      </c>
      <c r="B412" s="13" t="s">
        <v>518</v>
      </c>
      <c r="C412" s="13" t="s">
        <v>519</v>
      </c>
      <c r="D412" s="13"/>
      <c r="E412" s="93" t="s">
        <v>521</v>
      </c>
      <c r="F412" s="26" t="s">
        <v>522</v>
      </c>
      <c r="G412" s="59">
        <v>0</v>
      </c>
      <c r="H412" s="66" t="s">
        <v>520</v>
      </c>
      <c r="I412" s="27" t="s">
        <v>195</v>
      </c>
      <c r="J412" s="27" t="s">
        <v>195</v>
      </c>
      <c r="K412" s="27" t="s">
        <v>195</v>
      </c>
      <c r="L412" s="27" t="s">
        <v>195</v>
      </c>
      <c r="M412" s="32"/>
      <c r="N412" s="102" t="s">
        <v>1605</v>
      </c>
    </row>
    <row r="413" spans="1:14" ht="121.5">
      <c r="A413" s="5">
        <v>336</v>
      </c>
      <c r="B413" s="13" t="s">
        <v>526</v>
      </c>
      <c r="C413" s="13" t="s">
        <v>527</v>
      </c>
      <c r="D413" s="13"/>
      <c r="E413" s="40"/>
      <c r="F413" s="26"/>
      <c r="G413" s="59">
        <v>0</v>
      </c>
      <c r="H413" s="66" t="s">
        <v>520</v>
      </c>
      <c r="I413" s="27" t="s">
        <v>195</v>
      </c>
      <c r="J413" s="27" t="s">
        <v>195</v>
      </c>
      <c r="K413" s="27" t="s">
        <v>195</v>
      </c>
      <c r="L413" s="27" t="s">
        <v>195</v>
      </c>
      <c r="M413" s="32"/>
      <c r="N413" s="102" t="s">
        <v>1605</v>
      </c>
    </row>
    <row r="414" spans="1:14" ht="81">
      <c r="A414" s="5">
        <v>337</v>
      </c>
      <c r="B414" s="13" t="s">
        <v>528</v>
      </c>
      <c r="C414" s="13" t="s">
        <v>529</v>
      </c>
      <c r="D414" s="13"/>
      <c r="E414" s="40" t="s">
        <v>530</v>
      </c>
      <c r="F414" s="26" t="s">
        <v>531</v>
      </c>
      <c r="G414" s="59">
        <v>0</v>
      </c>
      <c r="H414" s="66" t="s">
        <v>520</v>
      </c>
      <c r="I414" s="27" t="s">
        <v>195</v>
      </c>
      <c r="J414" s="27" t="s">
        <v>195</v>
      </c>
      <c r="K414" s="27" t="s">
        <v>195</v>
      </c>
      <c r="L414" s="27" t="s">
        <v>195</v>
      </c>
      <c r="M414" s="32"/>
      <c r="N414" s="102" t="s">
        <v>1605</v>
      </c>
    </row>
    <row r="415" spans="1:14" ht="121.5">
      <c r="A415" s="5">
        <v>338</v>
      </c>
      <c r="B415" s="13" t="s">
        <v>532</v>
      </c>
      <c r="C415" s="13" t="s">
        <v>533</v>
      </c>
      <c r="D415" s="13"/>
      <c r="E415" s="93" t="s">
        <v>534</v>
      </c>
      <c r="F415" s="13" t="s">
        <v>535</v>
      </c>
      <c r="G415" s="59">
        <v>0</v>
      </c>
      <c r="H415" s="66" t="s">
        <v>520</v>
      </c>
      <c r="I415" s="27" t="s">
        <v>195</v>
      </c>
      <c r="J415" s="27" t="s">
        <v>195</v>
      </c>
      <c r="K415" s="27" t="s">
        <v>195</v>
      </c>
      <c r="L415" s="27" t="s">
        <v>195</v>
      </c>
      <c r="M415" s="32"/>
      <c r="N415" s="102" t="s">
        <v>1605</v>
      </c>
    </row>
    <row r="416" spans="1:14" ht="60.75">
      <c r="A416" s="5">
        <v>339</v>
      </c>
      <c r="B416" s="13" t="s">
        <v>536</v>
      </c>
      <c r="C416" s="13" t="s">
        <v>537</v>
      </c>
      <c r="D416" s="13"/>
      <c r="E416" s="40" t="s">
        <v>538</v>
      </c>
      <c r="F416" s="26" t="s">
        <v>539</v>
      </c>
      <c r="G416" s="59">
        <v>0</v>
      </c>
      <c r="H416" s="66" t="s">
        <v>520</v>
      </c>
      <c r="I416" s="27" t="s">
        <v>195</v>
      </c>
      <c r="J416" s="27" t="s">
        <v>195</v>
      </c>
      <c r="K416" s="27" t="s">
        <v>195</v>
      </c>
      <c r="L416" s="27" t="s">
        <v>195</v>
      </c>
      <c r="M416" s="32"/>
      <c r="N416" s="102" t="s">
        <v>1605</v>
      </c>
    </row>
    <row r="417" spans="1:14" ht="20.25">
      <c r="A417" s="139" t="s">
        <v>1676</v>
      </c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1"/>
    </row>
    <row r="418" spans="1:14" ht="81">
      <c r="A418" s="5">
        <v>340</v>
      </c>
      <c r="B418" s="13" t="s">
        <v>547</v>
      </c>
      <c r="C418" s="13" t="s">
        <v>540</v>
      </c>
      <c r="D418" s="13"/>
      <c r="E418" s="26" t="s">
        <v>541</v>
      </c>
      <c r="F418" s="42" t="s">
        <v>542</v>
      </c>
      <c r="G418" s="59">
        <v>0</v>
      </c>
      <c r="H418" s="70" t="s">
        <v>543</v>
      </c>
      <c r="I418" s="27"/>
      <c r="J418" s="27" t="s">
        <v>195</v>
      </c>
      <c r="K418" s="27" t="s">
        <v>195</v>
      </c>
      <c r="L418" s="27"/>
      <c r="M418" s="32"/>
      <c r="N418" s="102" t="s">
        <v>1605</v>
      </c>
    </row>
    <row r="419" spans="1:14" ht="60.75">
      <c r="A419" s="5">
        <v>341</v>
      </c>
      <c r="B419" s="13" t="s">
        <v>548</v>
      </c>
      <c r="C419" s="26" t="s">
        <v>544</v>
      </c>
      <c r="D419" s="26"/>
      <c r="E419" s="26" t="s">
        <v>545</v>
      </c>
      <c r="F419" s="42" t="s">
        <v>546</v>
      </c>
      <c r="G419" s="59">
        <v>0</v>
      </c>
      <c r="H419" s="70" t="s">
        <v>543</v>
      </c>
      <c r="I419" s="27"/>
      <c r="J419" s="27" t="s">
        <v>195</v>
      </c>
      <c r="K419" s="27" t="s">
        <v>195</v>
      </c>
      <c r="L419" s="27"/>
      <c r="M419" s="32"/>
      <c r="N419" s="102" t="s">
        <v>1605</v>
      </c>
    </row>
    <row r="420" spans="1:14" ht="121.5">
      <c r="A420" s="5">
        <v>342</v>
      </c>
      <c r="B420" s="13" t="s">
        <v>551</v>
      </c>
      <c r="C420" s="13" t="s">
        <v>552</v>
      </c>
      <c r="D420" s="13"/>
      <c r="E420" s="13" t="s">
        <v>549</v>
      </c>
      <c r="F420" s="13" t="s">
        <v>550</v>
      </c>
      <c r="G420" s="18">
        <v>0</v>
      </c>
      <c r="H420" s="70" t="s">
        <v>543</v>
      </c>
      <c r="I420" s="27"/>
      <c r="J420" s="27" t="s">
        <v>195</v>
      </c>
      <c r="K420" s="32"/>
      <c r="L420" s="32"/>
      <c r="M420" s="32"/>
      <c r="N420" s="102" t="s">
        <v>1606</v>
      </c>
    </row>
    <row r="421" spans="1:14" ht="101.25">
      <c r="A421" s="5">
        <v>343</v>
      </c>
      <c r="B421" s="13" t="s">
        <v>553</v>
      </c>
      <c r="C421" s="13" t="s">
        <v>554</v>
      </c>
      <c r="D421" s="13"/>
      <c r="E421" s="13" t="s">
        <v>555</v>
      </c>
      <c r="F421" s="13" t="s">
        <v>556</v>
      </c>
      <c r="G421" s="67">
        <v>0</v>
      </c>
      <c r="H421" s="70" t="s">
        <v>543</v>
      </c>
      <c r="I421" s="27"/>
      <c r="J421" s="27" t="s">
        <v>195</v>
      </c>
      <c r="K421" s="27" t="s">
        <v>195</v>
      </c>
      <c r="L421" s="27" t="s">
        <v>195</v>
      </c>
      <c r="M421" s="32"/>
      <c r="N421" s="102" t="s">
        <v>1607</v>
      </c>
    </row>
    <row r="422" spans="1:14" ht="121.5">
      <c r="A422" s="5">
        <v>344</v>
      </c>
      <c r="B422" s="13" t="s">
        <v>557</v>
      </c>
      <c r="C422" s="13" t="s">
        <v>558</v>
      </c>
      <c r="D422" s="13"/>
      <c r="E422" s="13" t="s">
        <v>559</v>
      </c>
      <c r="F422" s="13" t="s">
        <v>560</v>
      </c>
      <c r="G422" s="67">
        <v>0</v>
      </c>
      <c r="H422" s="70" t="s">
        <v>543</v>
      </c>
      <c r="I422" s="27"/>
      <c r="J422" s="27" t="s">
        <v>195</v>
      </c>
      <c r="K422" s="27" t="s">
        <v>195</v>
      </c>
      <c r="L422" s="27" t="s">
        <v>195</v>
      </c>
      <c r="M422" s="32"/>
      <c r="N422" s="102" t="s">
        <v>1607</v>
      </c>
    </row>
    <row r="423" spans="1:14" ht="101.25">
      <c r="A423" s="5">
        <v>345</v>
      </c>
      <c r="B423" s="13" t="s">
        <v>514</v>
      </c>
      <c r="C423" s="13" t="s">
        <v>561</v>
      </c>
      <c r="D423" s="13"/>
      <c r="E423" s="13" t="s">
        <v>562</v>
      </c>
      <c r="F423" s="13" t="s">
        <v>563</v>
      </c>
      <c r="G423" s="12">
        <v>0</v>
      </c>
      <c r="H423" s="70" t="s">
        <v>543</v>
      </c>
      <c r="I423" s="27"/>
      <c r="J423" s="27" t="s">
        <v>195</v>
      </c>
      <c r="K423" s="8"/>
      <c r="L423" s="8"/>
      <c r="M423" s="8"/>
      <c r="N423" s="103" t="s">
        <v>1608</v>
      </c>
    </row>
    <row r="424" spans="1:14" ht="20.25">
      <c r="A424" s="139" t="s">
        <v>1677</v>
      </c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1"/>
    </row>
    <row r="425" spans="1:14" ht="60.75">
      <c r="A425" s="5">
        <v>346</v>
      </c>
      <c r="B425" s="13" t="s">
        <v>750</v>
      </c>
      <c r="C425" s="13" t="s">
        <v>747</v>
      </c>
      <c r="D425" s="13"/>
      <c r="E425" s="93" t="s">
        <v>748</v>
      </c>
      <c r="F425" s="13" t="s">
        <v>749</v>
      </c>
      <c r="G425" s="59">
        <v>5000</v>
      </c>
      <c r="H425" s="40" t="s">
        <v>751</v>
      </c>
      <c r="I425" s="31"/>
      <c r="J425" s="31"/>
      <c r="K425" s="31" t="s">
        <v>195</v>
      </c>
      <c r="L425" s="31"/>
      <c r="M425" s="32"/>
      <c r="N425" s="102" t="s">
        <v>1605</v>
      </c>
    </row>
    <row r="426" spans="1:14" ht="141.75">
      <c r="A426" s="5">
        <v>347</v>
      </c>
      <c r="B426" s="13" t="s">
        <v>752</v>
      </c>
      <c r="C426" s="13" t="s">
        <v>753</v>
      </c>
      <c r="D426" s="13"/>
      <c r="E426" s="93" t="s">
        <v>748</v>
      </c>
      <c r="F426" s="13" t="s">
        <v>754</v>
      </c>
      <c r="G426" s="59">
        <v>5000</v>
      </c>
      <c r="H426" s="40" t="s">
        <v>751</v>
      </c>
      <c r="I426" s="31" t="s">
        <v>195</v>
      </c>
      <c r="J426" s="31"/>
      <c r="K426" s="31" t="s">
        <v>195</v>
      </c>
      <c r="L426" s="31"/>
      <c r="M426" s="32"/>
      <c r="N426" s="102" t="s">
        <v>1605</v>
      </c>
    </row>
    <row r="427" spans="1:14" ht="101.25">
      <c r="A427" s="5">
        <v>348</v>
      </c>
      <c r="B427" s="13" t="s">
        <v>757</v>
      </c>
      <c r="C427" s="13" t="s">
        <v>755</v>
      </c>
      <c r="D427" s="13"/>
      <c r="E427" s="93" t="s">
        <v>748</v>
      </c>
      <c r="F427" s="13" t="s">
        <v>756</v>
      </c>
      <c r="G427" s="59">
        <v>5000</v>
      </c>
      <c r="H427" s="40" t="s">
        <v>751</v>
      </c>
      <c r="I427" s="27" t="s">
        <v>195</v>
      </c>
      <c r="J427" s="27"/>
      <c r="K427" s="27" t="s">
        <v>195</v>
      </c>
      <c r="L427" s="27"/>
      <c r="M427" s="32"/>
      <c r="N427" s="102" t="s">
        <v>1605</v>
      </c>
    </row>
    <row r="428" spans="1:14" ht="60.75">
      <c r="A428" s="5">
        <v>349</v>
      </c>
      <c r="B428" s="13" t="s">
        <v>758</v>
      </c>
      <c r="C428" s="13" t="s">
        <v>759</v>
      </c>
      <c r="D428" s="13"/>
      <c r="E428" s="93" t="s">
        <v>748</v>
      </c>
      <c r="F428" s="13" t="s">
        <v>760</v>
      </c>
      <c r="G428" s="59">
        <v>21000</v>
      </c>
      <c r="H428" s="40" t="s">
        <v>751</v>
      </c>
      <c r="I428" s="27" t="s">
        <v>195</v>
      </c>
      <c r="J428" s="27"/>
      <c r="K428" s="27" t="s">
        <v>195</v>
      </c>
      <c r="L428" s="27"/>
      <c r="M428" s="32"/>
      <c r="N428" s="102" t="s">
        <v>1605</v>
      </c>
    </row>
    <row r="429" spans="1:14" ht="40.5">
      <c r="A429" s="5">
        <v>350</v>
      </c>
      <c r="B429" s="13" t="s">
        <v>761</v>
      </c>
      <c r="C429" s="13" t="s">
        <v>762</v>
      </c>
      <c r="D429" s="13"/>
      <c r="E429" s="93" t="s">
        <v>748</v>
      </c>
      <c r="F429" s="13" t="s">
        <v>763</v>
      </c>
      <c r="G429" s="59">
        <v>55000</v>
      </c>
      <c r="H429" s="40" t="s">
        <v>751</v>
      </c>
      <c r="I429" s="27" t="s">
        <v>195</v>
      </c>
      <c r="J429" s="27"/>
      <c r="K429" s="27"/>
      <c r="L429" s="27"/>
      <c r="M429" s="32"/>
      <c r="N429" s="102" t="s">
        <v>1605</v>
      </c>
    </row>
    <row r="430" spans="1:14" ht="283.5">
      <c r="A430" s="5">
        <v>351</v>
      </c>
      <c r="B430" s="13" t="s">
        <v>764</v>
      </c>
      <c r="C430" s="13" t="s">
        <v>765</v>
      </c>
      <c r="D430" s="13"/>
      <c r="E430" s="13" t="s">
        <v>766</v>
      </c>
      <c r="F430" s="13" t="s">
        <v>767</v>
      </c>
      <c r="G430" s="12">
        <v>150000</v>
      </c>
      <c r="H430" s="43" t="s">
        <v>751</v>
      </c>
      <c r="I430" s="31"/>
      <c r="J430" s="31" t="s">
        <v>195</v>
      </c>
      <c r="K430" s="27" t="s">
        <v>195</v>
      </c>
      <c r="L430" s="27" t="s">
        <v>195</v>
      </c>
      <c r="M430" s="32"/>
      <c r="N430" s="102" t="s">
        <v>1606</v>
      </c>
    </row>
    <row r="431" spans="1:14" ht="283.5">
      <c r="A431" s="5">
        <v>352</v>
      </c>
      <c r="B431" s="20" t="s">
        <v>768</v>
      </c>
      <c r="C431" s="20" t="s">
        <v>769</v>
      </c>
      <c r="D431" s="20"/>
      <c r="E431" s="20" t="s">
        <v>770</v>
      </c>
      <c r="F431" s="46" t="s">
        <v>771</v>
      </c>
      <c r="G431" s="63">
        <v>290000</v>
      </c>
      <c r="H431" s="43" t="s">
        <v>751</v>
      </c>
      <c r="I431" s="31"/>
      <c r="J431" s="31" t="s">
        <v>195</v>
      </c>
      <c r="K431" s="127" t="s">
        <v>195</v>
      </c>
      <c r="L431" s="31" t="s">
        <v>195</v>
      </c>
      <c r="M431" s="32"/>
      <c r="N431" s="102" t="s">
        <v>1607</v>
      </c>
    </row>
    <row r="432" spans="1:14" ht="101.25">
      <c r="A432" s="5">
        <v>353</v>
      </c>
      <c r="B432" s="13" t="s">
        <v>772</v>
      </c>
      <c r="C432" s="13" t="s">
        <v>773</v>
      </c>
      <c r="D432" s="13"/>
      <c r="E432" s="13" t="s">
        <v>774</v>
      </c>
      <c r="F432" s="42" t="s">
        <v>775</v>
      </c>
      <c r="G432" s="59">
        <v>200000</v>
      </c>
      <c r="H432" s="40" t="s">
        <v>751</v>
      </c>
      <c r="I432" s="27"/>
      <c r="J432" s="27" t="s">
        <v>195</v>
      </c>
      <c r="K432" s="27" t="s">
        <v>195</v>
      </c>
      <c r="L432" s="27" t="s">
        <v>195</v>
      </c>
      <c r="M432" s="50"/>
      <c r="N432" s="102" t="s">
        <v>1607</v>
      </c>
    </row>
    <row r="433" spans="1:14" ht="141.75">
      <c r="A433" s="5">
        <v>354</v>
      </c>
      <c r="B433" s="13" t="s">
        <v>776</v>
      </c>
      <c r="C433" s="13" t="s">
        <v>777</v>
      </c>
      <c r="D433" s="13"/>
      <c r="E433" s="13" t="s">
        <v>778</v>
      </c>
      <c r="F433" s="42" t="s">
        <v>779</v>
      </c>
      <c r="G433" s="59">
        <v>80000</v>
      </c>
      <c r="H433" s="40" t="s">
        <v>751</v>
      </c>
      <c r="I433" s="27"/>
      <c r="J433" s="27" t="s">
        <v>195</v>
      </c>
      <c r="K433" s="27" t="s">
        <v>195</v>
      </c>
      <c r="L433" s="27" t="s">
        <v>195</v>
      </c>
      <c r="M433" s="50"/>
      <c r="N433" s="102" t="s">
        <v>1607</v>
      </c>
    </row>
    <row r="434" spans="1:14" ht="20.25">
      <c r="A434" s="139" t="s">
        <v>1678</v>
      </c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1"/>
    </row>
    <row r="435" spans="1:14" ht="60.75">
      <c r="A435" s="5">
        <v>355</v>
      </c>
      <c r="B435" s="47" t="s">
        <v>908</v>
      </c>
      <c r="C435" s="47" t="s">
        <v>909</v>
      </c>
      <c r="D435" s="47"/>
      <c r="E435" s="47" t="s">
        <v>910</v>
      </c>
      <c r="F435" s="47" t="s">
        <v>911</v>
      </c>
      <c r="G435" s="18">
        <v>20000</v>
      </c>
      <c r="H435" s="40" t="s">
        <v>907</v>
      </c>
      <c r="I435" s="27"/>
      <c r="J435" s="27"/>
      <c r="K435" s="27"/>
      <c r="L435" s="27" t="s">
        <v>195</v>
      </c>
      <c r="M435" s="32"/>
      <c r="N435" s="102" t="s">
        <v>1606</v>
      </c>
    </row>
    <row r="436" spans="1:14" ht="20.25">
      <c r="A436" s="139" t="s">
        <v>1679</v>
      </c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1"/>
    </row>
    <row r="437" spans="1:14" ht="101.25">
      <c r="A437" s="5">
        <v>356</v>
      </c>
      <c r="B437" s="13" t="s">
        <v>959</v>
      </c>
      <c r="C437" s="13" t="s">
        <v>960</v>
      </c>
      <c r="D437" s="13"/>
      <c r="E437" s="93" t="s">
        <v>961</v>
      </c>
      <c r="F437" s="13" t="s">
        <v>962</v>
      </c>
      <c r="G437" s="59">
        <v>5000</v>
      </c>
      <c r="H437" s="40" t="s">
        <v>958</v>
      </c>
      <c r="I437" s="27"/>
      <c r="J437" s="27"/>
      <c r="K437" s="27"/>
      <c r="L437" s="27" t="s">
        <v>195</v>
      </c>
      <c r="M437" s="32"/>
      <c r="N437" s="102" t="s">
        <v>1605</v>
      </c>
    </row>
    <row r="438" spans="1:14" ht="60.75">
      <c r="A438" s="5">
        <v>357</v>
      </c>
      <c r="B438" s="13" t="s">
        <v>963</v>
      </c>
      <c r="C438" s="13" t="s">
        <v>964</v>
      </c>
      <c r="D438" s="13"/>
      <c r="E438" s="93" t="s">
        <v>965</v>
      </c>
      <c r="F438" s="13" t="s">
        <v>966</v>
      </c>
      <c r="G438" s="59">
        <v>20000</v>
      </c>
      <c r="H438" s="40" t="s">
        <v>958</v>
      </c>
      <c r="I438" s="27"/>
      <c r="J438" s="27" t="s">
        <v>195</v>
      </c>
      <c r="K438" s="27"/>
      <c r="L438" s="27"/>
      <c r="M438" s="32"/>
      <c r="N438" s="102" t="s">
        <v>1605</v>
      </c>
    </row>
    <row r="439" spans="1:14" ht="20.25">
      <c r="A439" s="139" t="s">
        <v>1680</v>
      </c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1"/>
    </row>
    <row r="440" spans="1:14" ht="101.25">
      <c r="A440" s="5">
        <v>358</v>
      </c>
      <c r="B440" s="47" t="s">
        <v>913</v>
      </c>
      <c r="C440" s="47" t="s">
        <v>914</v>
      </c>
      <c r="D440" s="47"/>
      <c r="E440" s="80" t="s">
        <v>915</v>
      </c>
      <c r="F440" s="47" t="s">
        <v>916</v>
      </c>
      <c r="G440" s="59">
        <v>15000</v>
      </c>
      <c r="H440" s="40" t="s">
        <v>912</v>
      </c>
      <c r="I440" s="68"/>
      <c r="J440" s="27" t="s">
        <v>195</v>
      </c>
      <c r="K440" s="27"/>
      <c r="L440" s="27"/>
      <c r="M440" s="32"/>
      <c r="N440" s="102" t="s">
        <v>1605</v>
      </c>
    </row>
    <row r="441" spans="1:14" ht="182.25">
      <c r="A441" s="5">
        <v>359</v>
      </c>
      <c r="B441" s="13" t="s">
        <v>921</v>
      </c>
      <c r="C441" s="13" t="s">
        <v>922</v>
      </c>
      <c r="D441" s="13"/>
      <c r="E441" s="93" t="s">
        <v>923</v>
      </c>
      <c r="F441" s="13" t="s">
        <v>924</v>
      </c>
      <c r="G441" s="59">
        <v>25000</v>
      </c>
      <c r="H441" s="40" t="s">
        <v>912</v>
      </c>
      <c r="I441" s="27"/>
      <c r="J441" s="27"/>
      <c r="K441" s="27"/>
      <c r="L441" s="27" t="s">
        <v>195</v>
      </c>
      <c r="M441" s="32"/>
      <c r="N441" s="102" t="s">
        <v>1605</v>
      </c>
    </row>
    <row r="442" spans="1:14" ht="141.75">
      <c r="A442" s="5">
        <v>360</v>
      </c>
      <c r="B442" s="13" t="s">
        <v>928</v>
      </c>
      <c r="C442" s="13" t="s">
        <v>925</v>
      </c>
      <c r="D442" s="13"/>
      <c r="E442" s="93" t="s">
        <v>926</v>
      </c>
      <c r="F442" s="13" t="s">
        <v>927</v>
      </c>
      <c r="G442" s="59">
        <v>30000</v>
      </c>
      <c r="H442" s="40" t="s">
        <v>912</v>
      </c>
      <c r="I442" s="27"/>
      <c r="J442" s="27"/>
      <c r="K442" s="27" t="s">
        <v>195</v>
      </c>
      <c r="L442" s="27"/>
      <c r="M442" s="32"/>
      <c r="N442" s="102" t="s">
        <v>1605</v>
      </c>
    </row>
    <row r="443" spans="1:14" ht="121.5">
      <c r="A443" s="5">
        <v>361</v>
      </c>
      <c r="B443" s="13" t="s">
        <v>929</v>
      </c>
      <c r="C443" s="13" t="s">
        <v>930</v>
      </c>
      <c r="D443" s="13"/>
      <c r="E443" s="93" t="s">
        <v>931</v>
      </c>
      <c r="F443" s="13" t="s">
        <v>927</v>
      </c>
      <c r="G443" s="59">
        <v>15000</v>
      </c>
      <c r="H443" s="40" t="s">
        <v>912</v>
      </c>
      <c r="I443" s="27"/>
      <c r="J443" s="27" t="s">
        <v>195</v>
      </c>
      <c r="K443" s="27"/>
      <c r="L443" s="27"/>
      <c r="M443" s="32"/>
      <c r="N443" s="102" t="s">
        <v>1605</v>
      </c>
    </row>
    <row r="444" spans="1:14" ht="141.75">
      <c r="A444" s="5">
        <v>362</v>
      </c>
      <c r="B444" s="13" t="s">
        <v>932</v>
      </c>
      <c r="C444" s="13" t="s">
        <v>933</v>
      </c>
      <c r="D444" s="146"/>
      <c r="E444" s="111" t="s">
        <v>934</v>
      </c>
      <c r="F444" s="13" t="s">
        <v>927</v>
      </c>
      <c r="G444" s="59">
        <v>10000</v>
      </c>
      <c r="H444" s="40" t="s">
        <v>912</v>
      </c>
      <c r="I444" s="27" t="s">
        <v>195</v>
      </c>
      <c r="J444" s="27"/>
      <c r="K444" s="27"/>
      <c r="L444" s="27"/>
      <c r="M444" s="32"/>
      <c r="N444" s="102" t="s">
        <v>1605</v>
      </c>
    </row>
    <row r="445" spans="1:14" ht="182.25">
      <c r="A445" s="5">
        <v>363</v>
      </c>
      <c r="B445" s="13" t="s">
        <v>935</v>
      </c>
      <c r="C445" s="13" t="s">
        <v>936</v>
      </c>
      <c r="D445" s="146"/>
      <c r="E445" s="111" t="s">
        <v>923</v>
      </c>
      <c r="F445" s="13" t="s">
        <v>924</v>
      </c>
      <c r="G445" s="59">
        <v>10000</v>
      </c>
      <c r="H445" s="40" t="s">
        <v>912</v>
      </c>
      <c r="I445" s="27"/>
      <c r="J445" s="27" t="s">
        <v>195</v>
      </c>
      <c r="K445" s="27"/>
      <c r="L445" s="27"/>
      <c r="M445" s="32"/>
      <c r="N445" s="102" t="s">
        <v>1605</v>
      </c>
    </row>
    <row r="446" spans="1:14" ht="81">
      <c r="A446" s="5">
        <v>364</v>
      </c>
      <c r="B446" s="13" t="s">
        <v>937</v>
      </c>
      <c r="C446" s="13" t="s">
        <v>938</v>
      </c>
      <c r="D446" s="13"/>
      <c r="E446" s="93" t="s">
        <v>939</v>
      </c>
      <c r="F446" s="13" t="s">
        <v>940</v>
      </c>
      <c r="G446" s="59">
        <v>40000</v>
      </c>
      <c r="H446" s="70" t="s">
        <v>912</v>
      </c>
      <c r="I446" s="27"/>
      <c r="J446" s="27"/>
      <c r="K446" s="27" t="s">
        <v>195</v>
      </c>
      <c r="L446" s="27"/>
      <c r="M446" s="32"/>
      <c r="N446" s="102" t="s">
        <v>1605</v>
      </c>
    </row>
    <row r="447" spans="1:14" ht="81">
      <c r="A447" s="5">
        <v>365</v>
      </c>
      <c r="B447" s="13" t="s">
        <v>941</v>
      </c>
      <c r="C447" s="13" t="s">
        <v>942</v>
      </c>
      <c r="D447" s="13"/>
      <c r="E447" s="93" t="s">
        <v>943</v>
      </c>
      <c r="F447" s="13" t="s">
        <v>944</v>
      </c>
      <c r="G447" s="59">
        <v>40000</v>
      </c>
      <c r="H447" s="70" t="s">
        <v>912</v>
      </c>
      <c r="I447" s="27" t="s">
        <v>195</v>
      </c>
      <c r="J447" s="27"/>
      <c r="K447" s="27"/>
      <c r="L447" s="27"/>
      <c r="M447" s="32"/>
      <c r="N447" s="102" t="s">
        <v>1605</v>
      </c>
    </row>
    <row r="448" spans="1:14" ht="162">
      <c r="A448" s="5">
        <v>366</v>
      </c>
      <c r="B448" s="13" t="s">
        <v>945</v>
      </c>
      <c r="C448" s="13" t="s">
        <v>946</v>
      </c>
      <c r="D448" s="13"/>
      <c r="E448" s="13" t="s">
        <v>947</v>
      </c>
      <c r="F448" s="13" t="s">
        <v>948</v>
      </c>
      <c r="G448" s="12">
        <v>20000</v>
      </c>
      <c r="H448" s="40" t="s">
        <v>912</v>
      </c>
      <c r="I448" s="27"/>
      <c r="J448" s="27" t="s">
        <v>195</v>
      </c>
      <c r="K448" s="27"/>
      <c r="L448" s="27"/>
      <c r="M448" s="32"/>
      <c r="N448" s="102" t="s">
        <v>1606</v>
      </c>
    </row>
    <row r="449" spans="1:14" ht="141.75">
      <c r="A449" s="5">
        <v>367</v>
      </c>
      <c r="B449" s="13" t="s">
        <v>949</v>
      </c>
      <c r="C449" s="13" t="s">
        <v>950</v>
      </c>
      <c r="D449" s="13"/>
      <c r="E449" s="13" t="s">
        <v>947</v>
      </c>
      <c r="F449" s="13" t="s">
        <v>951</v>
      </c>
      <c r="G449" s="12">
        <v>30000</v>
      </c>
      <c r="H449" s="40" t="s">
        <v>912</v>
      </c>
      <c r="I449" s="27"/>
      <c r="J449" s="27" t="s">
        <v>195</v>
      </c>
      <c r="K449" s="27"/>
      <c r="L449" s="27"/>
      <c r="M449" s="32"/>
      <c r="N449" s="102" t="s">
        <v>1606</v>
      </c>
    </row>
    <row r="450" spans="1:14" ht="182.25">
      <c r="A450" s="5">
        <v>368</v>
      </c>
      <c r="B450" s="13" t="s">
        <v>952</v>
      </c>
      <c r="C450" s="13" t="s">
        <v>953</v>
      </c>
      <c r="D450" s="13"/>
      <c r="E450" s="13" t="s">
        <v>954</v>
      </c>
      <c r="F450" s="86" t="s">
        <v>955</v>
      </c>
      <c r="G450" s="59">
        <v>50000</v>
      </c>
      <c r="H450" s="70" t="s">
        <v>912</v>
      </c>
      <c r="I450" s="27"/>
      <c r="J450" s="27" t="s">
        <v>195</v>
      </c>
      <c r="K450" s="27"/>
      <c r="L450" s="27"/>
      <c r="M450" s="32"/>
      <c r="N450" s="102" t="s">
        <v>1607</v>
      </c>
    </row>
    <row r="451" spans="1:14" ht="101.25">
      <c r="A451" s="5">
        <v>369</v>
      </c>
      <c r="B451" s="13" t="s">
        <v>956</v>
      </c>
      <c r="C451" s="13" t="s">
        <v>957</v>
      </c>
      <c r="D451" s="13"/>
      <c r="E451" s="13" t="s">
        <v>919</v>
      </c>
      <c r="F451" s="86" t="s">
        <v>920</v>
      </c>
      <c r="G451" s="59">
        <v>30000</v>
      </c>
      <c r="H451" s="70" t="s">
        <v>912</v>
      </c>
      <c r="I451" s="27"/>
      <c r="J451" s="27" t="s">
        <v>195</v>
      </c>
      <c r="K451" s="27"/>
      <c r="L451" s="27"/>
      <c r="M451" s="32"/>
      <c r="N451" s="102" t="s">
        <v>1607</v>
      </c>
    </row>
    <row r="452" spans="1:14" ht="20.25">
      <c r="A452" s="139" t="s">
        <v>1681</v>
      </c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1"/>
    </row>
    <row r="453" spans="1:14" ht="101.25">
      <c r="A453" s="5">
        <v>370</v>
      </c>
      <c r="B453" s="13" t="s">
        <v>976</v>
      </c>
      <c r="C453" s="13" t="s">
        <v>977</v>
      </c>
      <c r="D453" s="13"/>
      <c r="E453" s="93" t="s">
        <v>978</v>
      </c>
      <c r="F453" s="13" t="s">
        <v>979</v>
      </c>
      <c r="G453" s="59">
        <v>20000</v>
      </c>
      <c r="H453" s="70" t="s">
        <v>971</v>
      </c>
      <c r="I453" s="68"/>
      <c r="J453" s="27"/>
      <c r="K453" s="27"/>
      <c r="L453" s="27" t="s">
        <v>195</v>
      </c>
      <c r="M453" s="32"/>
      <c r="N453" s="102" t="s">
        <v>1605</v>
      </c>
    </row>
    <row r="454" spans="1:14" ht="101.25">
      <c r="A454" s="5">
        <v>371</v>
      </c>
      <c r="B454" s="13" t="s">
        <v>980</v>
      </c>
      <c r="C454" s="13" t="s">
        <v>981</v>
      </c>
      <c r="D454" s="13"/>
      <c r="E454" s="93" t="s">
        <v>982</v>
      </c>
      <c r="F454" s="13" t="s">
        <v>983</v>
      </c>
      <c r="G454" s="59">
        <v>5000</v>
      </c>
      <c r="H454" s="70" t="s">
        <v>971</v>
      </c>
      <c r="I454" s="68"/>
      <c r="J454" s="27"/>
      <c r="K454" s="27" t="s">
        <v>195</v>
      </c>
      <c r="L454" s="27"/>
      <c r="M454" s="32"/>
      <c r="N454" s="102" t="s">
        <v>1605</v>
      </c>
    </row>
    <row r="455" spans="1:14" ht="81">
      <c r="A455" s="5">
        <v>372</v>
      </c>
      <c r="B455" s="13" t="s">
        <v>984</v>
      </c>
      <c r="C455" s="13" t="s">
        <v>985</v>
      </c>
      <c r="D455" s="13"/>
      <c r="E455" s="93" t="s">
        <v>986</v>
      </c>
      <c r="F455" s="13" t="s">
        <v>987</v>
      </c>
      <c r="G455" s="59">
        <v>10000</v>
      </c>
      <c r="H455" s="70" t="s">
        <v>971</v>
      </c>
      <c r="I455" s="27"/>
      <c r="J455" s="27"/>
      <c r="K455" s="27" t="s">
        <v>195</v>
      </c>
      <c r="L455" s="27"/>
      <c r="M455" s="32"/>
      <c r="N455" s="102" t="s">
        <v>1605</v>
      </c>
    </row>
    <row r="456" spans="1:14" ht="121.5">
      <c r="A456" s="5">
        <v>373</v>
      </c>
      <c r="B456" s="13" t="s">
        <v>988</v>
      </c>
      <c r="C456" s="13" t="s">
        <v>989</v>
      </c>
      <c r="D456" s="13"/>
      <c r="E456" s="93" t="s">
        <v>990</v>
      </c>
      <c r="F456" s="13" t="s">
        <v>991</v>
      </c>
      <c r="G456" s="67">
        <v>0</v>
      </c>
      <c r="H456" s="70" t="s">
        <v>971</v>
      </c>
      <c r="I456" s="27" t="s">
        <v>195</v>
      </c>
      <c r="J456" s="27" t="s">
        <v>195</v>
      </c>
      <c r="K456" s="27" t="s">
        <v>195</v>
      </c>
      <c r="L456" s="27" t="s">
        <v>195</v>
      </c>
      <c r="M456" s="32"/>
      <c r="N456" s="102" t="s">
        <v>1605</v>
      </c>
    </row>
    <row r="457" spans="1:14" ht="81">
      <c r="A457" s="5">
        <v>374</v>
      </c>
      <c r="B457" s="13" t="s">
        <v>992</v>
      </c>
      <c r="C457" s="13" t="s">
        <v>993</v>
      </c>
      <c r="D457" s="13"/>
      <c r="E457" s="93" t="s">
        <v>994</v>
      </c>
      <c r="F457" s="13" t="s">
        <v>995</v>
      </c>
      <c r="G457" s="67">
        <v>0</v>
      </c>
      <c r="H457" s="70" t="s">
        <v>971</v>
      </c>
      <c r="I457" s="27" t="s">
        <v>195</v>
      </c>
      <c r="J457" s="27" t="s">
        <v>195</v>
      </c>
      <c r="K457" s="27" t="s">
        <v>195</v>
      </c>
      <c r="L457" s="27" t="s">
        <v>195</v>
      </c>
      <c r="M457" s="32"/>
      <c r="N457" s="102" t="s">
        <v>1605</v>
      </c>
    </row>
    <row r="458" spans="1:14" ht="121.5">
      <c r="A458" s="5">
        <v>375</v>
      </c>
      <c r="B458" s="13" t="s">
        <v>996</v>
      </c>
      <c r="C458" s="13" t="s">
        <v>997</v>
      </c>
      <c r="D458" s="13"/>
      <c r="E458" s="93" t="s">
        <v>994</v>
      </c>
      <c r="F458" s="13" t="s">
        <v>998</v>
      </c>
      <c r="G458" s="67">
        <v>0</v>
      </c>
      <c r="H458" s="70" t="s">
        <v>971</v>
      </c>
      <c r="I458" s="27" t="s">
        <v>195</v>
      </c>
      <c r="J458" s="27" t="s">
        <v>195</v>
      </c>
      <c r="K458" s="27" t="s">
        <v>195</v>
      </c>
      <c r="L458" s="27" t="s">
        <v>195</v>
      </c>
      <c r="M458" s="32"/>
      <c r="N458" s="102" t="s">
        <v>1605</v>
      </c>
    </row>
    <row r="459" spans="1:14" ht="81">
      <c r="A459" s="5">
        <v>376</v>
      </c>
      <c r="B459" s="13" t="s">
        <v>999</v>
      </c>
      <c r="C459" s="13" t="s">
        <v>1000</v>
      </c>
      <c r="D459" s="13"/>
      <c r="E459" s="93" t="s">
        <v>994</v>
      </c>
      <c r="F459" s="13" t="s">
        <v>1001</v>
      </c>
      <c r="G459" s="59">
        <v>5000</v>
      </c>
      <c r="H459" s="70" t="s">
        <v>971</v>
      </c>
      <c r="I459" s="27" t="s">
        <v>195</v>
      </c>
      <c r="J459" s="27" t="s">
        <v>195</v>
      </c>
      <c r="K459" s="27" t="s">
        <v>195</v>
      </c>
      <c r="L459" s="27" t="s">
        <v>195</v>
      </c>
      <c r="M459" s="32"/>
      <c r="N459" s="102" t="s">
        <v>1605</v>
      </c>
    </row>
    <row r="460" spans="1:14" ht="222.75">
      <c r="A460" s="5">
        <v>377</v>
      </c>
      <c r="B460" s="13" t="s">
        <v>1002</v>
      </c>
      <c r="C460" s="76" t="s">
        <v>1003</v>
      </c>
      <c r="D460" s="76"/>
      <c r="E460" s="13" t="s">
        <v>1004</v>
      </c>
      <c r="F460" s="47" t="s">
        <v>1005</v>
      </c>
      <c r="G460" s="12">
        <v>20000</v>
      </c>
      <c r="H460" s="70" t="s">
        <v>971</v>
      </c>
      <c r="I460" s="27"/>
      <c r="J460" s="27"/>
      <c r="K460" s="27" t="s">
        <v>195</v>
      </c>
      <c r="L460" s="27" t="s">
        <v>195</v>
      </c>
      <c r="M460" s="32"/>
      <c r="N460" s="102" t="s">
        <v>1606</v>
      </c>
    </row>
    <row r="461" spans="1:14" ht="263.25">
      <c r="A461" s="5">
        <v>378</v>
      </c>
      <c r="B461" s="13" t="s">
        <v>1006</v>
      </c>
      <c r="C461" s="13" t="s">
        <v>1007</v>
      </c>
      <c r="D461" s="13"/>
      <c r="E461" s="13" t="s">
        <v>1008</v>
      </c>
      <c r="F461" s="13" t="s">
        <v>1009</v>
      </c>
      <c r="G461" s="18">
        <v>0</v>
      </c>
      <c r="H461" s="70" t="s">
        <v>971</v>
      </c>
      <c r="I461" s="27" t="s">
        <v>195</v>
      </c>
      <c r="J461" s="27" t="s">
        <v>195</v>
      </c>
      <c r="K461" s="27" t="s">
        <v>195</v>
      </c>
      <c r="L461" s="27" t="s">
        <v>195</v>
      </c>
      <c r="M461" s="32"/>
      <c r="N461" s="102" t="s">
        <v>1606</v>
      </c>
    </row>
    <row r="462" spans="1:14" ht="81">
      <c r="A462" s="5">
        <v>379</v>
      </c>
      <c r="B462" s="13" t="s">
        <v>1010</v>
      </c>
      <c r="C462" s="13" t="s">
        <v>1011</v>
      </c>
      <c r="D462" s="13"/>
      <c r="E462" s="13" t="s">
        <v>1012</v>
      </c>
      <c r="F462" s="47" t="s">
        <v>1013</v>
      </c>
      <c r="G462" s="18">
        <v>5000</v>
      </c>
      <c r="H462" s="70" t="s">
        <v>971</v>
      </c>
      <c r="I462" s="27"/>
      <c r="J462" s="27"/>
      <c r="K462" s="27" t="s">
        <v>195</v>
      </c>
      <c r="L462" s="27" t="s">
        <v>195</v>
      </c>
      <c r="M462" s="32"/>
      <c r="N462" s="102" t="s">
        <v>1606</v>
      </c>
    </row>
    <row r="463" spans="1:14" ht="20.25">
      <c r="A463" s="139" t="s">
        <v>1682</v>
      </c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1"/>
    </row>
    <row r="464" spans="1:14" ht="60.75">
      <c r="A464" s="5">
        <v>380</v>
      </c>
      <c r="B464" s="13" t="s">
        <v>1197</v>
      </c>
      <c r="C464" s="13" t="s">
        <v>1198</v>
      </c>
      <c r="D464" s="13"/>
      <c r="E464" s="93" t="s">
        <v>1199</v>
      </c>
      <c r="F464" s="47" t="s">
        <v>1200</v>
      </c>
      <c r="G464" s="59">
        <v>30000</v>
      </c>
      <c r="H464" s="70" t="s">
        <v>1196</v>
      </c>
      <c r="I464" s="27"/>
      <c r="J464" s="27"/>
      <c r="K464" s="27"/>
      <c r="L464" s="27" t="s">
        <v>195</v>
      </c>
      <c r="M464" s="32"/>
      <c r="N464" s="102" t="s">
        <v>1605</v>
      </c>
    </row>
    <row r="465" spans="1:14" ht="121.5">
      <c r="A465" s="5">
        <v>381</v>
      </c>
      <c r="B465" s="13" t="s">
        <v>1201</v>
      </c>
      <c r="C465" s="13" t="s">
        <v>1202</v>
      </c>
      <c r="D465" s="13"/>
      <c r="E465" s="13" t="s">
        <v>1203</v>
      </c>
      <c r="F465" s="47" t="s">
        <v>1204</v>
      </c>
      <c r="G465" s="12">
        <v>20000</v>
      </c>
      <c r="H465" s="70" t="s">
        <v>1196</v>
      </c>
      <c r="I465" s="27"/>
      <c r="J465" s="27"/>
      <c r="K465" s="27" t="s">
        <v>195</v>
      </c>
      <c r="L465" s="27" t="s">
        <v>195</v>
      </c>
      <c r="M465" s="32"/>
      <c r="N465" s="102" t="s">
        <v>1606</v>
      </c>
    </row>
    <row r="466" spans="1:14" ht="101.25">
      <c r="A466" s="5">
        <v>382</v>
      </c>
      <c r="B466" s="13" t="s">
        <v>1205</v>
      </c>
      <c r="C466" s="13" t="s">
        <v>1206</v>
      </c>
      <c r="D466" s="13"/>
      <c r="E466" s="13" t="s">
        <v>1203</v>
      </c>
      <c r="F466" s="47" t="s">
        <v>1207</v>
      </c>
      <c r="G466" s="12">
        <v>5000</v>
      </c>
      <c r="H466" s="70" t="s">
        <v>1196</v>
      </c>
      <c r="I466" s="27"/>
      <c r="J466" s="27"/>
      <c r="K466" s="27" t="s">
        <v>195</v>
      </c>
      <c r="L466" s="27" t="s">
        <v>195</v>
      </c>
      <c r="M466" s="32"/>
      <c r="N466" s="102" t="s">
        <v>1606</v>
      </c>
    </row>
    <row r="467" spans="1:14" ht="20.25">
      <c r="A467" s="139" t="s">
        <v>1683</v>
      </c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1"/>
    </row>
    <row r="468" spans="1:14" ht="243">
      <c r="A468" s="5">
        <v>383</v>
      </c>
      <c r="B468" s="13" t="s">
        <v>1209</v>
      </c>
      <c r="C468" s="13" t="s">
        <v>1210</v>
      </c>
      <c r="D468" s="13"/>
      <c r="E468" s="13" t="s">
        <v>1211</v>
      </c>
      <c r="F468" s="47" t="s">
        <v>1212</v>
      </c>
      <c r="G468" s="12">
        <v>25000</v>
      </c>
      <c r="H468" s="70" t="s">
        <v>1208</v>
      </c>
      <c r="I468" s="27"/>
      <c r="J468" s="27"/>
      <c r="K468" s="27"/>
      <c r="L468" s="27" t="s">
        <v>195</v>
      </c>
      <c r="M468" s="32"/>
      <c r="N468" s="102" t="s">
        <v>1606</v>
      </c>
    </row>
    <row r="469" spans="1:14" ht="20.25">
      <c r="A469" s="139" t="s">
        <v>1684</v>
      </c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1"/>
    </row>
    <row r="470" spans="1:14" ht="101.25">
      <c r="A470" s="5">
        <v>384</v>
      </c>
      <c r="B470" s="13" t="s">
        <v>1015</v>
      </c>
      <c r="C470" s="13" t="s">
        <v>1016</v>
      </c>
      <c r="D470" s="13"/>
      <c r="E470" s="13" t="s">
        <v>783</v>
      </c>
      <c r="F470" s="47"/>
      <c r="G470" s="12">
        <v>5000</v>
      </c>
      <c r="H470" s="70" t="s">
        <v>1014</v>
      </c>
      <c r="I470" s="27"/>
      <c r="J470" s="27"/>
      <c r="K470" s="27"/>
      <c r="L470" s="27" t="s">
        <v>195</v>
      </c>
      <c r="M470" s="32"/>
      <c r="N470" s="102" t="s">
        <v>1606</v>
      </c>
    </row>
    <row r="471" spans="1:14" ht="40.5">
      <c r="A471" s="5">
        <v>385</v>
      </c>
      <c r="B471" s="13" t="s">
        <v>1017</v>
      </c>
      <c r="C471" s="13" t="s">
        <v>1018</v>
      </c>
      <c r="D471" s="13"/>
      <c r="E471" s="13"/>
      <c r="F471" s="47"/>
      <c r="G471" s="18">
        <v>5000</v>
      </c>
      <c r="H471" s="70" t="s">
        <v>1014</v>
      </c>
      <c r="I471" s="27"/>
      <c r="J471" s="27"/>
      <c r="K471" s="27" t="s">
        <v>195</v>
      </c>
      <c r="L471" s="27"/>
      <c r="M471" s="32"/>
      <c r="N471" s="102" t="s">
        <v>1606</v>
      </c>
    </row>
    <row r="472" spans="1:14" ht="20.25">
      <c r="A472" s="139" t="s">
        <v>1685</v>
      </c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1"/>
    </row>
    <row r="473" spans="1:14" ht="101.25">
      <c r="A473" s="5">
        <v>386</v>
      </c>
      <c r="B473" s="13" t="s">
        <v>781</v>
      </c>
      <c r="C473" s="13" t="s">
        <v>782</v>
      </c>
      <c r="D473" s="13"/>
      <c r="E473" s="13" t="s">
        <v>783</v>
      </c>
      <c r="F473" s="47" t="s">
        <v>784</v>
      </c>
      <c r="G473" s="18">
        <v>15000</v>
      </c>
      <c r="H473" s="70" t="s">
        <v>780</v>
      </c>
      <c r="I473" s="27"/>
      <c r="J473" s="27"/>
      <c r="K473" s="27"/>
      <c r="L473" s="27" t="s">
        <v>195</v>
      </c>
      <c r="M473" s="32"/>
      <c r="N473" s="102" t="s">
        <v>1606</v>
      </c>
    </row>
    <row r="474" spans="1:14" ht="81">
      <c r="A474" s="5">
        <v>387</v>
      </c>
      <c r="B474" s="13" t="s">
        <v>785</v>
      </c>
      <c r="C474" s="13" t="s">
        <v>786</v>
      </c>
      <c r="D474" s="13"/>
      <c r="E474" s="13" t="s">
        <v>787</v>
      </c>
      <c r="F474" s="85" t="s">
        <v>788</v>
      </c>
      <c r="G474" s="59">
        <v>15000</v>
      </c>
      <c r="H474" s="70" t="s">
        <v>780</v>
      </c>
      <c r="I474" s="27"/>
      <c r="J474" s="27"/>
      <c r="K474" s="27"/>
      <c r="L474" s="27" t="s">
        <v>195</v>
      </c>
      <c r="M474" s="32"/>
      <c r="N474" s="102" t="s">
        <v>1607</v>
      </c>
    </row>
    <row r="475" spans="1:14" ht="20.25">
      <c r="A475" s="139" t="s">
        <v>1686</v>
      </c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1"/>
    </row>
    <row r="476" spans="1:14" ht="141.75">
      <c r="A476" s="5">
        <v>388</v>
      </c>
      <c r="B476" s="13" t="s">
        <v>1020</v>
      </c>
      <c r="C476" s="13" t="s">
        <v>1021</v>
      </c>
      <c r="D476" s="13"/>
      <c r="E476" s="93" t="s">
        <v>1022</v>
      </c>
      <c r="F476" s="47" t="s">
        <v>1023</v>
      </c>
      <c r="G476" s="59">
        <v>30000</v>
      </c>
      <c r="H476" s="70" t="s">
        <v>1019</v>
      </c>
      <c r="I476" s="27"/>
      <c r="J476" s="27" t="s">
        <v>195</v>
      </c>
      <c r="K476" s="27"/>
      <c r="L476" s="27"/>
      <c r="M476" s="32"/>
      <c r="N476" s="102" t="s">
        <v>1605</v>
      </c>
    </row>
    <row r="477" spans="1:14" ht="121.5">
      <c r="A477" s="5">
        <v>389</v>
      </c>
      <c r="B477" s="13" t="s">
        <v>1024</v>
      </c>
      <c r="C477" s="13" t="s">
        <v>1025</v>
      </c>
      <c r="D477" s="13"/>
      <c r="E477" s="93" t="s">
        <v>1026</v>
      </c>
      <c r="F477" s="47" t="s">
        <v>1027</v>
      </c>
      <c r="G477" s="59">
        <v>60000</v>
      </c>
      <c r="H477" s="70" t="s">
        <v>1019</v>
      </c>
      <c r="I477" s="27"/>
      <c r="J477" s="27"/>
      <c r="K477" s="27" t="s">
        <v>195</v>
      </c>
      <c r="L477" s="27"/>
      <c r="M477" s="32"/>
      <c r="N477" s="102" t="s">
        <v>1605</v>
      </c>
    </row>
    <row r="478" spans="1:14" ht="20.25">
      <c r="A478" s="139" t="s">
        <v>1687</v>
      </c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1"/>
    </row>
    <row r="479" spans="1:14" ht="182.25">
      <c r="A479" s="5">
        <v>390</v>
      </c>
      <c r="B479" s="13" t="s">
        <v>1029</v>
      </c>
      <c r="C479" s="13" t="s">
        <v>1030</v>
      </c>
      <c r="D479" s="13"/>
      <c r="E479" s="13" t="s">
        <v>1031</v>
      </c>
      <c r="F479" s="47" t="s">
        <v>1032</v>
      </c>
      <c r="G479" s="18">
        <v>0</v>
      </c>
      <c r="H479" s="70" t="s">
        <v>1028</v>
      </c>
      <c r="I479" s="27" t="s">
        <v>195</v>
      </c>
      <c r="J479" s="27" t="s">
        <v>195</v>
      </c>
      <c r="K479" s="27" t="s">
        <v>195</v>
      </c>
      <c r="L479" s="27" t="s">
        <v>195</v>
      </c>
      <c r="M479" s="32"/>
      <c r="N479" s="102" t="s">
        <v>1606</v>
      </c>
    </row>
    <row r="480" spans="1:14" ht="182.25">
      <c r="A480" s="5">
        <v>391</v>
      </c>
      <c r="B480" s="13" t="s">
        <v>1033</v>
      </c>
      <c r="C480" s="13" t="s">
        <v>1034</v>
      </c>
      <c r="D480" s="13"/>
      <c r="E480" s="13" t="s">
        <v>1035</v>
      </c>
      <c r="F480" s="47" t="s">
        <v>1036</v>
      </c>
      <c r="G480" s="18">
        <v>0</v>
      </c>
      <c r="H480" s="70" t="s">
        <v>1028</v>
      </c>
      <c r="I480" s="27" t="s">
        <v>195</v>
      </c>
      <c r="J480" s="27"/>
      <c r="K480" s="27"/>
      <c r="L480" s="27"/>
      <c r="M480" s="32"/>
      <c r="N480" s="102" t="s">
        <v>1606</v>
      </c>
    </row>
    <row r="481" spans="1:14" ht="141.75">
      <c r="A481" s="5">
        <v>392</v>
      </c>
      <c r="B481" s="13" t="s">
        <v>1037</v>
      </c>
      <c r="C481" s="13" t="s">
        <v>1038</v>
      </c>
      <c r="D481" s="13"/>
      <c r="E481" s="13" t="s">
        <v>1039</v>
      </c>
      <c r="F481" s="47" t="s">
        <v>1040</v>
      </c>
      <c r="G481" s="18">
        <v>0</v>
      </c>
      <c r="H481" s="70" t="s">
        <v>1028</v>
      </c>
      <c r="I481" s="27" t="s">
        <v>195</v>
      </c>
      <c r="J481" s="27" t="s">
        <v>195</v>
      </c>
      <c r="K481" s="27" t="s">
        <v>195</v>
      </c>
      <c r="L481" s="27" t="s">
        <v>195</v>
      </c>
      <c r="M481" s="32"/>
      <c r="N481" s="102" t="s">
        <v>1606</v>
      </c>
    </row>
    <row r="482" spans="1:14" ht="141.75">
      <c r="A482" s="5">
        <v>393</v>
      </c>
      <c r="B482" s="13" t="s">
        <v>1041</v>
      </c>
      <c r="C482" s="13" t="s">
        <v>1042</v>
      </c>
      <c r="D482" s="13"/>
      <c r="E482" s="13" t="s">
        <v>1043</v>
      </c>
      <c r="F482" s="47" t="s">
        <v>1044</v>
      </c>
      <c r="G482" s="18">
        <v>0</v>
      </c>
      <c r="H482" s="70" t="s">
        <v>1028</v>
      </c>
      <c r="I482" s="27" t="s">
        <v>195</v>
      </c>
      <c r="J482" s="27" t="s">
        <v>195</v>
      </c>
      <c r="K482" s="27" t="s">
        <v>195</v>
      </c>
      <c r="L482" s="27" t="s">
        <v>195</v>
      </c>
      <c r="M482" s="32"/>
      <c r="N482" s="102" t="s">
        <v>1606</v>
      </c>
    </row>
    <row r="483" spans="1:14" ht="222.75">
      <c r="A483" s="5">
        <v>394</v>
      </c>
      <c r="B483" s="13" t="s">
        <v>1045</v>
      </c>
      <c r="C483" s="13" t="s">
        <v>1046</v>
      </c>
      <c r="D483" s="13"/>
      <c r="E483" s="13" t="s">
        <v>1048</v>
      </c>
      <c r="F483" s="47" t="s">
        <v>1047</v>
      </c>
      <c r="G483" s="18">
        <v>0</v>
      </c>
      <c r="H483" s="70" t="s">
        <v>1028</v>
      </c>
      <c r="I483" s="27" t="s">
        <v>195</v>
      </c>
      <c r="J483" s="27" t="s">
        <v>195</v>
      </c>
      <c r="K483" s="27" t="s">
        <v>195</v>
      </c>
      <c r="L483" s="27" t="s">
        <v>195</v>
      </c>
      <c r="M483" s="32"/>
      <c r="N483" s="102" t="s">
        <v>1606</v>
      </c>
    </row>
    <row r="484" spans="1:14" ht="141.75">
      <c r="A484" s="5">
        <v>395</v>
      </c>
      <c r="B484" s="13" t="s">
        <v>1049</v>
      </c>
      <c r="C484" s="13" t="s">
        <v>1050</v>
      </c>
      <c r="D484" s="13"/>
      <c r="E484" s="13" t="s">
        <v>1039</v>
      </c>
      <c r="F484" s="47" t="s">
        <v>1051</v>
      </c>
      <c r="G484" s="18">
        <v>0</v>
      </c>
      <c r="H484" s="70" t="s">
        <v>1028</v>
      </c>
      <c r="I484" s="27" t="s">
        <v>195</v>
      </c>
      <c r="J484" s="27" t="s">
        <v>195</v>
      </c>
      <c r="K484" s="27" t="s">
        <v>195</v>
      </c>
      <c r="L484" s="27" t="s">
        <v>195</v>
      </c>
      <c r="M484" s="32"/>
      <c r="N484" s="102" t="s">
        <v>1606</v>
      </c>
    </row>
    <row r="485" spans="1:14" ht="141.75">
      <c r="A485" s="5">
        <v>396</v>
      </c>
      <c r="B485" s="13" t="s">
        <v>1052</v>
      </c>
      <c r="C485" s="13" t="s">
        <v>1054</v>
      </c>
      <c r="D485" s="13"/>
      <c r="E485" s="13" t="s">
        <v>1039</v>
      </c>
      <c r="F485" s="47" t="s">
        <v>1053</v>
      </c>
      <c r="G485" s="18">
        <v>0</v>
      </c>
      <c r="H485" s="70" t="s">
        <v>1028</v>
      </c>
      <c r="I485" s="68" t="s">
        <v>195</v>
      </c>
      <c r="J485" s="27" t="s">
        <v>195</v>
      </c>
      <c r="K485" s="27" t="s">
        <v>195</v>
      </c>
      <c r="L485" s="27" t="s">
        <v>195</v>
      </c>
      <c r="M485" s="32"/>
      <c r="N485" s="102" t="s">
        <v>1606</v>
      </c>
    </row>
    <row r="486" spans="1:14" ht="141.75">
      <c r="A486" s="5">
        <v>397</v>
      </c>
      <c r="B486" s="13" t="s">
        <v>1055</v>
      </c>
      <c r="C486" s="13" t="s">
        <v>1056</v>
      </c>
      <c r="D486" s="13"/>
      <c r="E486" s="13" t="s">
        <v>1039</v>
      </c>
      <c r="F486" s="47" t="s">
        <v>1057</v>
      </c>
      <c r="G486" s="18">
        <v>0</v>
      </c>
      <c r="H486" s="70" t="s">
        <v>1028</v>
      </c>
      <c r="I486" s="68" t="s">
        <v>195</v>
      </c>
      <c r="J486" s="27" t="s">
        <v>195</v>
      </c>
      <c r="K486" s="27" t="s">
        <v>195</v>
      </c>
      <c r="L486" s="27" t="s">
        <v>195</v>
      </c>
      <c r="M486" s="32"/>
      <c r="N486" s="102" t="s">
        <v>1606</v>
      </c>
    </row>
    <row r="487" spans="1:14" ht="222.75">
      <c r="A487" s="5">
        <v>398</v>
      </c>
      <c r="B487" s="78" t="s">
        <v>1058</v>
      </c>
      <c r="C487" s="13" t="s">
        <v>1059</v>
      </c>
      <c r="D487" s="13"/>
      <c r="E487" s="13"/>
      <c r="F487" s="47" t="s">
        <v>1060</v>
      </c>
      <c r="G487" s="18">
        <v>0</v>
      </c>
      <c r="H487" s="70" t="s">
        <v>1028</v>
      </c>
      <c r="I487" s="27" t="s">
        <v>195</v>
      </c>
      <c r="J487" s="27" t="s">
        <v>195</v>
      </c>
      <c r="K487" s="27" t="s">
        <v>195</v>
      </c>
      <c r="L487" s="27" t="s">
        <v>195</v>
      </c>
      <c r="M487" s="32"/>
      <c r="N487" s="102" t="s">
        <v>1606</v>
      </c>
    </row>
    <row r="488" spans="1:14" ht="121.5">
      <c r="A488" s="5">
        <v>399</v>
      </c>
      <c r="B488" s="13" t="s">
        <v>1061</v>
      </c>
      <c r="C488" s="13" t="s">
        <v>1062</v>
      </c>
      <c r="D488" s="13"/>
      <c r="E488" s="13" t="s">
        <v>1039</v>
      </c>
      <c r="F488" s="47" t="s">
        <v>1063</v>
      </c>
      <c r="G488" s="12">
        <v>10000</v>
      </c>
      <c r="H488" s="70" t="s">
        <v>1028</v>
      </c>
      <c r="I488" s="27"/>
      <c r="J488" s="27" t="s">
        <v>195</v>
      </c>
      <c r="K488" s="27"/>
      <c r="L488" s="27"/>
      <c r="M488" s="32"/>
      <c r="N488" s="102" t="s">
        <v>1606</v>
      </c>
    </row>
    <row r="489" spans="1:14" ht="121.5">
      <c r="A489" s="5">
        <v>400</v>
      </c>
      <c r="B489" s="13" t="s">
        <v>1064</v>
      </c>
      <c r="C489" s="13" t="s">
        <v>1065</v>
      </c>
      <c r="D489" s="13"/>
      <c r="E489" s="13" t="s">
        <v>1039</v>
      </c>
      <c r="F489" s="47" t="s">
        <v>1066</v>
      </c>
      <c r="G489" s="18">
        <v>0</v>
      </c>
      <c r="H489" s="70" t="s">
        <v>1028</v>
      </c>
      <c r="I489" s="27" t="s">
        <v>195</v>
      </c>
      <c r="J489" s="27" t="s">
        <v>195</v>
      </c>
      <c r="K489" s="27" t="s">
        <v>195</v>
      </c>
      <c r="L489" s="27" t="s">
        <v>195</v>
      </c>
      <c r="M489" s="32"/>
      <c r="N489" s="102" t="s">
        <v>1606</v>
      </c>
    </row>
    <row r="490" spans="1:14" ht="182.25">
      <c r="A490" s="5">
        <v>401</v>
      </c>
      <c r="B490" s="13" t="s">
        <v>1067</v>
      </c>
      <c r="C490" s="13" t="s">
        <v>1068</v>
      </c>
      <c r="D490" s="13"/>
      <c r="E490" s="13" t="s">
        <v>1069</v>
      </c>
      <c r="F490" s="47" t="s">
        <v>1070</v>
      </c>
      <c r="G490" s="18">
        <v>0</v>
      </c>
      <c r="H490" s="70" t="s">
        <v>1028</v>
      </c>
      <c r="I490" s="27"/>
      <c r="J490" s="27"/>
      <c r="K490" s="27"/>
      <c r="L490" s="27" t="s">
        <v>195</v>
      </c>
      <c r="M490" s="32"/>
      <c r="N490" s="102" t="s">
        <v>1606</v>
      </c>
    </row>
    <row r="491" spans="1:14" ht="182.25">
      <c r="A491" s="5">
        <v>402</v>
      </c>
      <c r="B491" s="13" t="s">
        <v>1071</v>
      </c>
      <c r="C491" s="13" t="s">
        <v>1072</v>
      </c>
      <c r="D491" s="13"/>
      <c r="E491" s="13" t="s">
        <v>1039</v>
      </c>
      <c r="F491" s="47" t="s">
        <v>1073</v>
      </c>
      <c r="G491" s="12">
        <v>5000</v>
      </c>
      <c r="H491" s="70" t="s">
        <v>1028</v>
      </c>
      <c r="I491" s="27" t="s">
        <v>195</v>
      </c>
      <c r="J491" s="27" t="s">
        <v>195</v>
      </c>
      <c r="K491" s="27" t="s">
        <v>195</v>
      </c>
      <c r="L491" s="27" t="s">
        <v>195</v>
      </c>
      <c r="M491" s="32"/>
      <c r="N491" s="102" t="s">
        <v>1606</v>
      </c>
    </row>
    <row r="492" spans="1:14" ht="162">
      <c r="A492" s="5">
        <v>403</v>
      </c>
      <c r="B492" s="13" t="s">
        <v>1074</v>
      </c>
      <c r="C492" s="13" t="s">
        <v>1075</v>
      </c>
      <c r="D492" s="13"/>
      <c r="E492" s="13" t="s">
        <v>902</v>
      </c>
      <c r="F492" s="85" t="s">
        <v>1076</v>
      </c>
      <c r="G492" s="59">
        <v>0</v>
      </c>
      <c r="H492" s="70" t="s">
        <v>1028</v>
      </c>
      <c r="I492" s="27" t="s">
        <v>195</v>
      </c>
      <c r="J492" s="27" t="s">
        <v>195</v>
      </c>
      <c r="K492" s="27" t="s">
        <v>195</v>
      </c>
      <c r="L492" s="27" t="s">
        <v>195</v>
      </c>
      <c r="M492" s="32"/>
      <c r="N492" s="102" t="s">
        <v>1607</v>
      </c>
    </row>
    <row r="493" spans="1:14" ht="182.25">
      <c r="A493" s="5">
        <v>404</v>
      </c>
      <c r="B493" s="13" t="s">
        <v>1077</v>
      </c>
      <c r="C493" s="13" t="s">
        <v>1078</v>
      </c>
      <c r="D493" s="13"/>
      <c r="E493" s="13" t="s">
        <v>902</v>
      </c>
      <c r="F493" s="85" t="s">
        <v>1079</v>
      </c>
      <c r="G493" s="59">
        <v>0</v>
      </c>
      <c r="H493" s="70" t="s">
        <v>1028</v>
      </c>
      <c r="I493" s="27" t="s">
        <v>195</v>
      </c>
      <c r="J493" s="27" t="s">
        <v>195</v>
      </c>
      <c r="K493" s="27" t="s">
        <v>195</v>
      </c>
      <c r="L493" s="27" t="s">
        <v>195</v>
      </c>
      <c r="M493" s="32"/>
      <c r="N493" s="102" t="s">
        <v>1607</v>
      </c>
    </row>
    <row r="494" spans="1:14" ht="20.25">
      <c r="A494" s="139" t="s">
        <v>1688</v>
      </c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1"/>
    </row>
    <row r="495" spans="1:14" ht="162">
      <c r="A495" s="5">
        <v>405</v>
      </c>
      <c r="B495" s="13" t="s">
        <v>1080</v>
      </c>
      <c r="C495" s="13" t="s">
        <v>1081</v>
      </c>
      <c r="D495" s="13"/>
      <c r="E495" s="93" t="s">
        <v>1082</v>
      </c>
      <c r="F495" s="47" t="s">
        <v>1083</v>
      </c>
      <c r="G495" s="59">
        <v>15000</v>
      </c>
      <c r="H495" s="70" t="s">
        <v>1084</v>
      </c>
      <c r="I495" s="27" t="s">
        <v>195</v>
      </c>
      <c r="J495" s="27" t="s">
        <v>195</v>
      </c>
      <c r="K495" s="27" t="s">
        <v>195</v>
      </c>
      <c r="L495" s="27" t="s">
        <v>195</v>
      </c>
      <c r="M495" s="32"/>
      <c r="N495" s="102" t="s">
        <v>1605</v>
      </c>
    </row>
    <row r="496" spans="1:14" ht="81">
      <c r="A496" s="5">
        <v>406</v>
      </c>
      <c r="B496" s="13" t="s">
        <v>1085</v>
      </c>
      <c r="C496" s="13" t="s">
        <v>1086</v>
      </c>
      <c r="D496" s="13"/>
      <c r="E496" s="93" t="s">
        <v>1087</v>
      </c>
      <c r="F496" s="47" t="s">
        <v>1088</v>
      </c>
      <c r="G496" s="59">
        <v>20000</v>
      </c>
      <c r="H496" s="70" t="s">
        <v>1084</v>
      </c>
      <c r="I496" s="27" t="s">
        <v>195</v>
      </c>
      <c r="J496" s="27" t="s">
        <v>195</v>
      </c>
      <c r="K496" s="27" t="s">
        <v>195</v>
      </c>
      <c r="L496" s="27" t="s">
        <v>195</v>
      </c>
      <c r="M496" s="32"/>
      <c r="N496" s="102" t="s">
        <v>1605</v>
      </c>
    </row>
    <row r="497" spans="1:14" ht="141.75">
      <c r="A497" s="5">
        <v>407</v>
      </c>
      <c r="B497" s="13" t="s">
        <v>1089</v>
      </c>
      <c r="C497" s="13" t="s">
        <v>1090</v>
      </c>
      <c r="D497" s="13"/>
      <c r="E497" s="93" t="s">
        <v>1091</v>
      </c>
      <c r="F497" s="47" t="s">
        <v>1092</v>
      </c>
      <c r="G497" s="59">
        <v>20000</v>
      </c>
      <c r="H497" s="70" t="s">
        <v>1084</v>
      </c>
      <c r="I497" s="27" t="s">
        <v>195</v>
      </c>
      <c r="J497" s="27" t="s">
        <v>195</v>
      </c>
      <c r="K497" s="27" t="s">
        <v>195</v>
      </c>
      <c r="L497" s="27" t="s">
        <v>195</v>
      </c>
      <c r="M497" s="32"/>
      <c r="N497" s="102" t="s">
        <v>1605</v>
      </c>
    </row>
    <row r="498" spans="1:14" ht="283.5">
      <c r="A498" s="5">
        <v>408</v>
      </c>
      <c r="B498" s="13" t="s">
        <v>1101</v>
      </c>
      <c r="C498" s="13" t="s">
        <v>1102</v>
      </c>
      <c r="D498" s="13"/>
      <c r="E498" s="93" t="s">
        <v>1103</v>
      </c>
      <c r="F498" s="47" t="s">
        <v>1104</v>
      </c>
      <c r="G498" s="59">
        <v>6000</v>
      </c>
      <c r="H498" s="70" t="s">
        <v>1084</v>
      </c>
      <c r="I498" s="27" t="s">
        <v>195</v>
      </c>
      <c r="J498" s="27" t="s">
        <v>195</v>
      </c>
      <c r="K498" s="27" t="s">
        <v>195</v>
      </c>
      <c r="L498" s="27" t="s">
        <v>195</v>
      </c>
      <c r="M498" s="32"/>
      <c r="N498" s="102" t="s">
        <v>1605</v>
      </c>
    </row>
    <row r="499" spans="1:14" ht="202.5">
      <c r="A499" s="5">
        <v>409</v>
      </c>
      <c r="B499" s="13" t="s">
        <v>1105</v>
      </c>
      <c r="C499" s="13" t="s">
        <v>1106</v>
      </c>
      <c r="D499" s="13"/>
      <c r="E499" s="93" t="s">
        <v>1107</v>
      </c>
      <c r="F499" s="47" t="s">
        <v>1108</v>
      </c>
      <c r="G499" s="59">
        <v>5000</v>
      </c>
      <c r="H499" s="70" t="s">
        <v>1084</v>
      </c>
      <c r="I499" s="27" t="s">
        <v>195</v>
      </c>
      <c r="J499" s="27" t="s">
        <v>195</v>
      </c>
      <c r="K499" s="27" t="s">
        <v>195</v>
      </c>
      <c r="L499" s="27" t="s">
        <v>195</v>
      </c>
      <c r="M499" s="32"/>
      <c r="N499" s="102" t="s">
        <v>1605</v>
      </c>
    </row>
    <row r="500" spans="1:14" ht="141.75">
      <c r="A500" s="5">
        <v>410</v>
      </c>
      <c r="B500" s="13" t="s">
        <v>1109</v>
      </c>
      <c r="C500" s="13" t="s">
        <v>1110</v>
      </c>
      <c r="D500" s="13"/>
      <c r="E500" s="93" t="s">
        <v>1111</v>
      </c>
      <c r="F500" s="13" t="s">
        <v>1112</v>
      </c>
      <c r="G500" s="59">
        <v>1000</v>
      </c>
      <c r="H500" s="70" t="s">
        <v>1084</v>
      </c>
      <c r="I500" s="27"/>
      <c r="J500" s="27" t="s">
        <v>195</v>
      </c>
      <c r="K500" s="27"/>
      <c r="L500" s="27"/>
      <c r="M500" s="32"/>
      <c r="N500" s="102" t="s">
        <v>1605</v>
      </c>
    </row>
    <row r="501" spans="1:14" ht="141.75">
      <c r="A501" s="5">
        <v>411</v>
      </c>
      <c r="B501" s="47" t="s">
        <v>1113</v>
      </c>
      <c r="C501" s="76" t="s">
        <v>1114</v>
      </c>
      <c r="D501" s="76"/>
      <c r="E501" s="80" t="s">
        <v>1115</v>
      </c>
      <c r="F501" s="47" t="s">
        <v>1116</v>
      </c>
      <c r="G501" s="77">
        <v>15000</v>
      </c>
      <c r="H501" s="70" t="s">
        <v>1084</v>
      </c>
      <c r="I501" s="27"/>
      <c r="J501" s="27" t="s">
        <v>195</v>
      </c>
      <c r="K501" s="27"/>
      <c r="L501" s="27"/>
      <c r="M501" s="32"/>
      <c r="N501" s="102" t="s">
        <v>1605</v>
      </c>
    </row>
    <row r="502" spans="1:14" ht="182.25">
      <c r="A502" s="5">
        <v>412</v>
      </c>
      <c r="B502" s="47" t="s">
        <v>1117</v>
      </c>
      <c r="C502" s="76" t="s">
        <v>1118</v>
      </c>
      <c r="D502" s="76"/>
      <c r="E502" s="80" t="s">
        <v>1119</v>
      </c>
      <c r="F502" s="47" t="s">
        <v>1120</v>
      </c>
      <c r="G502" s="77">
        <v>5000</v>
      </c>
      <c r="H502" s="70" t="s">
        <v>1084</v>
      </c>
      <c r="I502" s="27" t="s">
        <v>195</v>
      </c>
      <c r="J502" s="27"/>
      <c r="K502" s="27"/>
      <c r="L502" s="27"/>
      <c r="M502" s="32"/>
      <c r="N502" s="102" t="s">
        <v>1605</v>
      </c>
    </row>
    <row r="503" spans="1:14" ht="182.25">
      <c r="A503" s="5">
        <v>413</v>
      </c>
      <c r="B503" s="47" t="s">
        <v>1121</v>
      </c>
      <c r="C503" s="76" t="s">
        <v>1122</v>
      </c>
      <c r="D503" s="76"/>
      <c r="E503" s="80" t="s">
        <v>1123</v>
      </c>
      <c r="F503" s="47" t="s">
        <v>1124</v>
      </c>
      <c r="G503" s="77">
        <v>5000</v>
      </c>
      <c r="H503" s="70" t="s">
        <v>1084</v>
      </c>
      <c r="I503" s="27"/>
      <c r="J503" s="27" t="s">
        <v>195</v>
      </c>
      <c r="K503" s="27"/>
      <c r="L503" s="27"/>
      <c r="M503" s="32"/>
      <c r="N503" s="102" t="s">
        <v>1605</v>
      </c>
    </row>
    <row r="504" spans="1:14" ht="182.25">
      <c r="A504" s="5">
        <v>414</v>
      </c>
      <c r="B504" s="47" t="s">
        <v>1125</v>
      </c>
      <c r="C504" s="76" t="s">
        <v>1126</v>
      </c>
      <c r="D504" s="76"/>
      <c r="E504" s="80" t="s">
        <v>1123</v>
      </c>
      <c r="F504" s="47" t="s">
        <v>1127</v>
      </c>
      <c r="G504" s="77">
        <v>5000</v>
      </c>
      <c r="H504" s="70" t="s">
        <v>1084</v>
      </c>
      <c r="I504" s="27"/>
      <c r="J504" s="27"/>
      <c r="K504" s="27" t="s">
        <v>195</v>
      </c>
      <c r="L504" s="27"/>
      <c r="M504" s="32"/>
      <c r="N504" s="102" t="s">
        <v>1605</v>
      </c>
    </row>
    <row r="505" spans="1:14" ht="182.25">
      <c r="A505" s="5">
        <v>415</v>
      </c>
      <c r="B505" s="13" t="s">
        <v>1128</v>
      </c>
      <c r="C505" s="13" t="s">
        <v>1126</v>
      </c>
      <c r="D505" s="13"/>
      <c r="E505" s="93" t="s">
        <v>1123</v>
      </c>
      <c r="F505" s="13" t="s">
        <v>1127</v>
      </c>
      <c r="G505" s="59">
        <v>5000</v>
      </c>
      <c r="H505" s="70" t="s">
        <v>1084</v>
      </c>
      <c r="I505" s="27"/>
      <c r="J505" s="27" t="s">
        <v>195</v>
      </c>
      <c r="K505" s="27"/>
      <c r="L505" s="27"/>
      <c r="M505" s="32"/>
      <c r="N505" s="102" t="s">
        <v>1605</v>
      </c>
    </row>
    <row r="506" spans="1:14" ht="182.25">
      <c r="A506" s="5">
        <v>416</v>
      </c>
      <c r="B506" s="13" t="s">
        <v>1129</v>
      </c>
      <c r="C506" s="13" t="s">
        <v>1126</v>
      </c>
      <c r="D506" s="13"/>
      <c r="E506" s="93" t="s">
        <v>1123</v>
      </c>
      <c r="F506" s="13" t="s">
        <v>1130</v>
      </c>
      <c r="G506" s="59">
        <v>5000</v>
      </c>
      <c r="H506" s="40" t="s">
        <v>1084</v>
      </c>
      <c r="I506" s="31"/>
      <c r="J506" s="31"/>
      <c r="K506" s="31" t="s">
        <v>195</v>
      </c>
      <c r="L506" s="31"/>
      <c r="M506" s="32"/>
      <c r="N506" s="102" t="s">
        <v>1605</v>
      </c>
    </row>
    <row r="507" spans="1:14" ht="182.25">
      <c r="A507" s="5">
        <v>417</v>
      </c>
      <c r="B507" s="13" t="s">
        <v>1131</v>
      </c>
      <c r="C507" s="13" t="s">
        <v>1126</v>
      </c>
      <c r="D507" s="13"/>
      <c r="E507" s="93" t="s">
        <v>1123</v>
      </c>
      <c r="F507" s="13" t="s">
        <v>1127</v>
      </c>
      <c r="G507" s="59">
        <v>5000</v>
      </c>
      <c r="H507" s="70" t="s">
        <v>1084</v>
      </c>
      <c r="I507" s="27"/>
      <c r="J507" s="31"/>
      <c r="K507" s="27" t="s">
        <v>195</v>
      </c>
      <c r="L507" s="27"/>
      <c r="M507" s="32"/>
      <c r="N507" s="102" t="s">
        <v>1605</v>
      </c>
    </row>
    <row r="508" spans="1:14" ht="182.25">
      <c r="A508" s="5">
        <v>418</v>
      </c>
      <c r="B508" s="13" t="s">
        <v>1132</v>
      </c>
      <c r="C508" s="13" t="s">
        <v>1133</v>
      </c>
      <c r="D508" s="13"/>
      <c r="E508" s="93" t="s">
        <v>1134</v>
      </c>
      <c r="F508" s="13" t="s">
        <v>1135</v>
      </c>
      <c r="G508" s="59">
        <v>15000</v>
      </c>
      <c r="H508" s="40" t="s">
        <v>1084</v>
      </c>
      <c r="I508" s="27"/>
      <c r="J508" s="27"/>
      <c r="K508" s="27" t="s">
        <v>195</v>
      </c>
      <c r="L508" s="27" t="s">
        <v>195</v>
      </c>
      <c r="M508" s="32"/>
      <c r="N508" s="102" t="s">
        <v>1605</v>
      </c>
    </row>
    <row r="509" spans="1:14" ht="141.75">
      <c r="A509" s="5">
        <v>419</v>
      </c>
      <c r="B509" s="13" t="s">
        <v>1136</v>
      </c>
      <c r="C509" s="13" t="s">
        <v>1137</v>
      </c>
      <c r="D509" s="13"/>
      <c r="E509" s="93" t="s">
        <v>1138</v>
      </c>
      <c r="F509" s="13" t="s">
        <v>1139</v>
      </c>
      <c r="G509" s="59">
        <v>30000</v>
      </c>
      <c r="H509" s="70" t="s">
        <v>1084</v>
      </c>
      <c r="I509" s="27"/>
      <c r="J509" s="27" t="s">
        <v>195</v>
      </c>
      <c r="K509" s="27" t="s">
        <v>195</v>
      </c>
      <c r="L509" s="27" t="s">
        <v>195</v>
      </c>
      <c r="M509" s="32"/>
      <c r="N509" s="102" t="s">
        <v>1605</v>
      </c>
    </row>
    <row r="510" spans="1:14" ht="141.75">
      <c r="A510" s="5">
        <v>420</v>
      </c>
      <c r="B510" s="13" t="s">
        <v>1140</v>
      </c>
      <c r="C510" s="13" t="s">
        <v>1141</v>
      </c>
      <c r="D510" s="13"/>
      <c r="E510" s="93" t="s">
        <v>1142</v>
      </c>
      <c r="F510" s="13" t="s">
        <v>1143</v>
      </c>
      <c r="G510" s="59">
        <v>30000</v>
      </c>
      <c r="H510" s="70" t="s">
        <v>1084</v>
      </c>
      <c r="I510" s="27"/>
      <c r="J510" s="27" t="s">
        <v>195</v>
      </c>
      <c r="K510" s="27" t="s">
        <v>195</v>
      </c>
      <c r="L510" s="27" t="s">
        <v>195</v>
      </c>
      <c r="M510" s="32"/>
      <c r="N510" s="102" t="s">
        <v>1605</v>
      </c>
    </row>
    <row r="511" spans="1:14" ht="162">
      <c r="A511" s="5">
        <v>421</v>
      </c>
      <c r="B511" s="13" t="s">
        <v>1144</v>
      </c>
      <c r="C511" s="13" t="s">
        <v>1145</v>
      </c>
      <c r="D511" s="13"/>
      <c r="E511" s="93" t="s">
        <v>1146</v>
      </c>
      <c r="F511" s="13" t="s">
        <v>1147</v>
      </c>
      <c r="G511" s="59">
        <v>559406</v>
      </c>
      <c r="H511" s="70" t="s">
        <v>1084</v>
      </c>
      <c r="I511" s="68" t="s">
        <v>195</v>
      </c>
      <c r="J511" s="27" t="s">
        <v>195</v>
      </c>
      <c r="K511" s="27" t="s">
        <v>195</v>
      </c>
      <c r="L511" s="27" t="s">
        <v>195</v>
      </c>
      <c r="M511" s="32"/>
      <c r="N511" s="102" t="s">
        <v>1605</v>
      </c>
    </row>
    <row r="512" spans="1:14" ht="162">
      <c r="A512" s="5">
        <v>422</v>
      </c>
      <c r="B512" s="13" t="s">
        <v>1160</v>
      </c>
      <c r="C512" s="13" t="s">
        <v>1161</v>
      </c>
      <c r="D512" s="13"/>
      <c r="E512" s="93" t="s">
        <v>1162</v>
      </c>
      <c r="F512" s="13" t="s">
        <v>1163</v>
      </c>
      <c r="G512" s="59">
        <v>5000</v>
      </c>
      <c r="H512" s="70" t="s">
        <v>1084</v>
      </c>
      <c r="I512" s="27" t="s">
        <v>195</v>
      </c>
      <c r="J512" s="27" t="s">
        <v>195</v>
      </c>
      <c r="K512" s="27" t="s">
        <v>195</v>
      </c>
      <c r="L512" s="27" t="s">
        <v>195</v>
      </c>
      <c r="M512" s="32"/>
      <c r="N512" s="102" t="s">
        <v>1605</v>
      </c>
    </row>
    <row r="513" spans="1:14" ht="182.25">
      <c r="A513" s="5">
        <v>423</v>
      </c>
      <c r="B513" s="13" t="s">
        <v>1168</v>
      </c>
      <c r="C513" s="13" t="s">
        <v>1169</v>
      </c>
      <c r="D513" s="13"/>
      <c r="E513" s="93" t="s">
        <v>1170</v>
      </c>
      <c r="F513" s="13" t="s">
        <v>1171</v>
      </c>
      <c r="G513" s="59">
        <v>6000</v>
      </c>
      <c r="H513" s="70" t="s">
        <v>1084</v>
      </c>
      <c r="I513" s="27"/>
      <c r="J513" s="27" t="s">
        <v>195</v>
      </c>
      <c r="K513" s="27"/>
      <c r="L513" s="27"/>
      <c r="M513" s="32"/>
      <c r="N513" s="102" t="s">
        <v>1605</v>
      </c>
    </row>
    <row r="514" spans="1:14" ht="182.25">
      <c r="A514" s="5">
        <v>424</v>
      </c>
      <c r="B514" s="13" t="s">
        <v>1172</v>
      </c>
      <c r="C514" s="13" t="s">
        <v>1173</v>
      </c>
      <c r="D514" s="13"/>
      <c r="E514" s="93" t="s">
        <v>1174</v>
      </c>
      <c r="F514" s="13" t="s">
        <v>1175</v>
      </c>
      <c r="G514" s="59">
        <v>10000</v>
      </c>
      <c r="H514" s="40" t="s">
        <v>1084</v>
      </c>
      <c r="I514" s="27" t="s">
        <v>195</v>
      </c>
      <c r="J514" s="27" t="s">
        <v>195</v>
      </c>
      <c r="K514" s="27" t="s">
        <v>195</v>
      </c>
      <c r="L514" s="27" t="s">
        <v>195</v>
      </c>
      <c r="M514" s="32"/>
      <c r="N514" s="102" t="s">
        <v>1605</v>
      </c>
    </row>
    <row r="515" spans="1:14" ht="121.5">
      <c r="A515" s="5">
        <v>425</v>
      </c>
      <c r="B515" s="13" t="s">
        <v>1176</v>
      </c>
      <c r="C515" s="13" t="s">
        <v>1177</v>
      </c>
      <c r="D515" s="13"/>
      <c r="E515" s="93" t="s">
        <v>1178</v>
      </c>
      <c r="F515" s="13" t="s">
        <v>1179</v>
      </c>
      <c r="G515" s="59">
        <v>10000</v>
      </c>
      <c r="H515" s="40" t="s">
        <v>1084</v>
      </c>
      <c r="I515" s="27" t="s">
        <v>195</v>
      </c>
      <c r="J515" s="27" t="s">
        <v>195</v>
      </c>
      <c r="K515" s="27" t="s">
        <v>195</v>
      </c>
      <c r="L515" s="27" t="s">
        <v>195</v>
      </c>
      <c r="M515" s="32"/>
      <c r="N515" s="102" t="s">
        <v>1605</v>
      </c>
    </row>
    <row r="516" spans="1:14" ht="101.25">
      <c r="A516" s="5">
        <v>426</v>
      </c>
      <c r="B516" s="13" t="s">
        <v>1180</v>
      </c>
      <c r="C516" s="13" t="s">
        <v>1181</v>
      </c>
      <c r="D516" s="13"/>
      <c r="E516" s="93" t="s">
        <v>1182</v>
      </c>
      <c r="F516" s="13" t="s">
        <v>1183</v>
      </c>
      <c r="G516" s="59">
        <v>10000</v>
      </c>
      <c r="H516" s="70" t="s">
        <v>1084</v>
      </c>
      <c r="I516" s="27" t="s">
        <v>195</v>
      </c>
      <c r="J516" s="27" t="s">
        <v>195</v>
      </c>
      <c r="K516" s="27" t="s">
        <v>195</v>
      </c>
      <c r="L516" s="27" t="s">
        <v>195</v>
      </c>
      <c r="M516" s="32"/>
      <c r="N516" s="102" t="s">
        <v>1605</v>
      </c>
    </row>
    <row r="517" spans="1:14" ht="162">
      <c r="A517" s="5">
        <v>427</v>
      </c>
      <c r="B517" s="13" t="s">
        <v>1184</v>
      </c>
      <c r="C517" s="13" t="s">
        <v>1185</v>
      </c>
      <c r="D517" s="13"/>
      <c r="E517" s="93" t="s">
        <v>1186</v>
      </c>
      <c r="F517" s="13" t="s">
        <v>1187</v>
      </c>
      <c r="G517" s="59">
        <v>10000</v>
      </c>
      <c r="H517" s="70" t="s">
        <v>1084</v>
      </c>
      <c r="I517" s="27"/>
      <c r="J517" s="27" t="s">
        <v>195</v>
      </c>
      <c r="K517" s="27" t="s">
        <v>195</v>
      </c>
      <c r="L517" s="27" t="s">
        <v>195</v>
      </c>
      <c r="M517" s="32"/>
      <c r="N517" s="102" t="s">
        <v>1605</v>
      </c>
    </row>
    <row r="518" spans="1:14" ht="182.25">
      <c r="A518" s="5">
        <v>428</v>
      </c>
      <c r="B518" s="13" t="s">
        <v>1188</v>
      </c>
      <c r="C518" s="13" t="s">
        <v>1189</v>
      </c>
      <c r="D518" s="13"/>
      <c r="E518" s="13" t="s">
        <v>1190</v>
      </c>
      <c r="F518" s="86" t="s">
        <v>1191</v>
      </c>
      <c r="G518" s="59">
        <v>5000</v>
      </c>
      <c r="H518" s="70" t="s">
        <v>1084</v>
      </c>
      <c r="I518" s="27"/>
      <c r="J518" s="27" t="s">
        <v>195</v>
      </c>
      <c r="K518" s="27" t="s">
        <v>195</v>
      </c>
      <c r="L518" s="27" t="s">
        <v>195</v>
      </c>
      <c r="M518" s="32"/>
      <c r="N518" s="102" t="s">
        <v>1607</v>
      </c>
    </row>
    <row r="519" spans="1:14" ht="202.5">
      <c r="A519" s="5">
        <v>429</v>
      </c>
      <c r="B519" s="13" t="s">
        <v>1192</v>
      </c>
      <c r="C519" s="13" t="s">
        <v>1193</v>
      </c>
      <c r="D519" s="13"/>
      <c r="E519" s="13" t="s">
        <v>1194</v>
      </c>
      <c r="F519" s="42" t="s">
        <v>1195</v>
      </c>
      <c r="G519" s="59">
        <v>5000</v>
      </c>
      <c r="H519" s="70" t="s">
        <v>1084</v>
      </c>
      <c r="I519" s="27"/>
      <c r="J519" s="27" t="s">
        <v>195</v>
      </c>
      <c r="K519" s="27" t="s">
        <v>195</v>
      </c>
      <c r="L519" s="27" t="s">
        <v>195</v>
      </c>
      <c r="M519" s="32"/>
      <c r="N519" s="102" t="s">
        <v>1607</v>
      </c>
    </row>
    <row r="520" spans="1:14" ht="81">
      <c r="A520" s="5">
        <v>430</v>
      </c>
      <c r="B520" s="13" t="s">
        <v>967</v>
      </c>
      <c r="C520" s="13" t="s">
        <v>968</v>
      </c>
      <c r="D520" s="13"/>
      <c r="E520" s="93" t="s">
        <v>969</v>
      </c>
      <c r="F520" s="13" t="s">
        <v>970</v>
      </c>
      <c r="G520" s="59">
        <v>2500</v>
      </c>
      <c r="H520" s="70" t="s">
        <v>1689</v>
      </c>
      <c r="I520" s="27"/>
      <c r="J520" s="27"/>
      <c r="K520" s="27" t="s">
        <v>195</v>
      </c>
      <c r="L520" s="27"/>
      <c r="M520" s="32"/>
      <c r="N520" s="102" t="s">
        <v>1605</v>
      </c>
    </row>
    <row r="521" spans="1:14" ht="23.25">
      <c r="A521" s="144"/>
      <c r="B521" s="246" t="s">
        <v>1690</v>
      </c>
      <c r="C521" s="247"/>
      <c r="D521" s="247"/>
      <c r="E521" s="247"/>
      <c r="F521" s="248"/>
      <c r="G521" s="145">
        <f>SUM(G14:G520)</f>
        <v>22374571</v>
      </c>
      <c r="H521" s="144"/>
      <c r="I521" s="144"/>
      <c r="J521" s="144"/>
      <c r="K521" s="144"/>
      <c r="L521" s="144"/>
      <c r="M521" s="144"/>
      <c r="N521" s="144"/>
    </row>
  </sheetData>
  <sortState ref="A12:N447">
    <sortCondition ref="H12:H447"/>
    <sortCondition ref="N12:N447"/>
  </sortState>
  <mergeCells count="12">
    <mergeCell ref="C6:M6"/>
    <mergeCell ref="A1:M1"/>
    <mergeCell ref="A2:M2"/>
    <mergeCell ref="C3:M3"/>
    <mergeCell ref="C4:M4"/>
    <mergeCell ref="C5:M5"/>
    <mergeCell ref="B521:F521"/>
    <mergeCell ref="A333:B333"/>
    <mergeCell ref="C7:M7"/>
    <mergeCell ref="C8:M8"/>
    <mergeCell ref="C9:M9"/>
    <mergeCell ref="C10:M10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ปะหน้า</vt:lpstr>
      <vt:lpstr>ปะหน้ายุทธศาสตร์</vt:lpstr>
      <vt:lpstr>ยุทธ์ 1</vt:lpstr>
      <vt:lpstr>ยุทธ์ 2</vt:lpstr>
      <vt:lpstr>ยุทธ์ 3</vt:lpstr>
      <vt:lpstr>ยุทธ์ 4</vt:lpstr>
      <vt:lpstr>สถาบัน</vt:lpstr>
      <vt:lpstr>แยกคุณธรรมยออกจากสถาบัน</vt:lpstr>
      <vt:lpstr>'ยุทธ์ 1'!Print_Titles</vt:lpstr>
      <vt:lpstr>'ยุทธ์ 2'!Print_Titles</vt:lpstr>
      <vt:lpstr>'ยุทธ์ 3'!Print_Titles</vt:lpstr>
      <vt:lpstr>'ยุทธ์ 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niyanun</dc:creator>
  <cp:lastModifiedBy>niyanun</cp:lastModifiedBy>
  <cp:lastPrinted>2021-12-27T08:34:05Z</cp:lastPrinted>
  <dcterms:created xsi:type="dcterms:W3CDTF">2021-11-12T07:02:25Z</dcterms:created>
  <dcterms:modified xsi:type="dcterms:W3CDTF">2021-12-29T05:52:27Z</dcterms:modified>
</cp:coreProperties>
</file>