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120" windowHeight="8010"/>
  </bookViews>
  <sheets>
    <sheet name="แนวทางการจัดทำแผนปฏิบัติการ 63" sheetId="1" r:id="rId1"/>
    <sheet name="ยุทธศาสตร์ที่ ๑ กลยุทธ์ที่ ๑" sheetId="6" r:id="rId2"/>
    <sheet name="ยุทธศาสตร์ที่ ๑ กลยุทธ์ที่ ๒" sheetId="5" r:id="rId3"/>
    <sheet name="กลยุทธ์ที่ ๑ กลยุทธ์ที่ ๓" sheetId="4" r:id="rId4"/>
    <sheet name="ยุทธศาสตร์ที่ ๑ กลยุทธ์ที่ ๔" sheetId="2" r:id="rId5"/>
    <sheet name="ยุทธศาสตรที่ ๒ กลยุทธ์ที่ ๑" sheetId="8" r:id="rId6"/>
    <sheet name="ยุทธศาสตรที่ ๒ กลยุทธ์ที่  ๒" sheetId="9" r:id="rId7"/>
    <sheet name="Sheet1" sheetId="10" r:id="rId8"/>
  </sheets>
  <calcPr calcId="144525"/>
</workbook>
</file>

<file path=xl/calcChain.xml><?xml version="1.0" encoding="utf-8"?>
<calcChain xmlns="http://schemas.openxmlformats.org/spreadsheetml/2006/main">
  <c r="A7" i="10" l="1"/>
  <c r="G51" i="8" l="1"/>
  <c r="G243" i="2" l="1"/>
  <c r="G61" i="4" l="1"/>
  <c r="G69" i="5"/>
  <c r="G46" i="6"/>
  <c r="B26" i="1" l="1"/>
  <c r="E26" i="1"/>
  <c r="I26" i="1"/>
  <c r="H26" i="1"/>
  <c r="G26" i="1"/>
  <c r="F26" i="1"/>
  <c r="D26" i="1"/>
  <c r="C26" i="1"/>
</calcChain>
</file>

<file path=xl/sharedStrings.xml><?xml version="1.0" encoding="utf-8"?>
<sst xmlns="http://schemas.openxmlformats.org/spreadsheetml/2006/main" count="2080" uniqueCount="767">
  <si>
    <t>แนวทางการจัดทำแผนปฏิบัติการส่งเสริมคุณธรรมระดับจังหวัด</t>
  </si>
  <si>
    <t>สภาพทั่วไปและข้อมูลพื้นฐาน</t>
  </si>
  <si>
    <t>ชื่อจังหวัด  จังหวัดน่าน</t>
  </si>
  <si>
    <t xml:space="preserve">สถานที่ตั้ง  </t>
  </si>
  <si>
    <t>ตำบลในเวียง  อำเภอเมืองน่าน  จังหวัดน่าน</t>
  </si>
  <si>
    <t>ชื่อผู้ประสานงาน  นางสาวจิตฤดี  ขันอินทร์น้อย</t>
  </si>
  <si>
    <t>โทร  081-8741650</t>
  </si>
  <si>
    <t>ข้อมูลพื้นฐาน</t>
  </si>
  <si>
    <t>ชื่ออำเภอ</t>
  </si>
  <si>
    <t>ทีจะดำเนินการ</t>
  </si>
  <si>
    <t xml:space="preserve">ในปีงบประมาณ </t>
  </si>
  <si>
    <t>อบจ.</t>
  </si>
  <si>
    <t>เทศบาลเมือง</t>
  </si>
  <si>
    <t>เทศบาลตำบล</t>
  </si>
  <si>
    <t>ประชากร</t>
  </si>
  <si>
    <t xml:space="preserve">    ตำบล</t>
  </si>
  <si>
    <t xml:space="preserve">  หมู่บ้าน</t>
  </si>
  <si>
    <t xml:space="preserve">   ชุมชน</t>
  </si>
  <si>
    <t xml:space="preserve">    อบต.</t>
  </si>
  <si>
    <t xml:space="preserve">  ครัวเรือน</t>
  </si>
  <si>
    <t>๑.อำเภอเมืองน่าน</t>
  </si>
  <si>
    <t>2.อำเภอภูเพียง</t>
  </si>
  <si>
    <t>3.อำเภอเวียงสา</t>
  </si>
  <si>
    <t>4.อำเภอนาน้อย</t>
  </si>
  <si>
    <t>5.อำเภอนาหมื่น</t>
  </si>
  <si>
    <t>6.อำเภอสันติสุข</t>
  </si>
  <si>
    <t>7.อำเภอแม่จริม</t>
  </si>
  <si>
    <t>8.อำเภอบ้านหลวง</t>
  </si>
  <si>
    <t>9.อำเภอท่าวังผา</t>
  </si>
  <si>
    <t>10.อำเภอเชียงกลาง</t>
  </si>
  <si>
    <t>11.อำเภอปัว</t>
  </si>
  <si>
    <t>12.อำเภอทุ่งช้าง</t>
  </si>
  <si>
    <t>13.อำเภอสองแคว</t>
  </si>
  <si>
    <t>14.อำเภอเฉลิมพระเกียรติ</t>
  </si>
  <si>
    <t>15.อำเภอบ่อเกลือ</t>
  </si>
  <si>
    <r>
      <rPr>
        <sz val="16"/>
        <color theme="1"/>
        <rFont val="Agency FB"/>
        <family val="2"/>
      </rPr>
      <t>•</t>
    </r>
    <r>
      <rPr>
        <sz val="16"/>
        <color theme="1"/>
        <rFont val="TH SarabunIT๙"/>
        <family val="2"/>
      </rPr>
      <t>จากงบอื่นๆ รวมทุกโครงการจำนวน</t>
    </r>
  </si>
  <si>
    <t xml:space="preserve">  บาท</t>
  </si>
  <si>
    <r>
      <rPr>
        <sz val="16"/>
        <color theme="1"/>
        <rFont val="Agency FB"/>
        <family val="2"/>
      </rPr>
      <t>•</t>
    </r>
    <r>
      <rPr>
        <sz val="16"/>
        <color theme="1"/>
        <rFont val="TH SarabunIT๙"/>
        <family val="2"/>
      </rPr>
      <t xml:space="preserve"> จำนวนบุคลากรและประชาชนทั้งภายในและภายนอกที่ได้รับการอบรมพัฒนาคุณธรรมจริยธรรมและสร้างภูมิคุ้มกันให้</t>
    </r>
  </si>
  <si>
    <r>
      <t xml:space="preserve">• </t>
    </r>
    <r>
      <rPr>
        <sz val="16"/>
        <color theme="1"/>
        <rFont val="TH SarabunIT๙"/>
        <family val="2"/>
      </rPr>
      <t xml:space="preserve">จำนวนหน่วยงาน/องค์กรภายในจังหวัด  ที่ให้การสนับสนุนหรือร่วมจัดกิจกรรมเทิดทูนสถาบันชาติ  ศาสนา </t>
    </r>
  </si>
  <si>
    <t>หน่วยงานที่</t>
  </si>
  <si>
    <t>รับผิดชอบ</t>
  </si>
  <si>
    <t>เป้าหมาย</t>
  </si>
  <si>
    <t>ผลลัพธ์</t>
  </si>
  <si>
    <t>เชิงปริมาณ</t>
  </si>
  <si>
    <t>เชิงคุณภาพ</t>
  </si>
  <si>
    <t>งบประมาณ</t>
  </si>
  <si>
    <t>ที่ใช้</t>
  </si>
  <si>
    <t xml:space="preserve"> ไตรมาส 1</t>
  </si>
  <si>
    <t xml:space="preserve"> ไตรมาส 2</t>
  </si>
  <si>
    <t xml:space="preserve"> ไตรมาส 3</t>
  </si>
  <si>
    <t xml:space="preserve"> ไตรมาส 4</t>
  </si>
  <si>
    <t>หมายเหตุ</t>
  </si>
  <si>
    <t>รวม</t>
  </si>
  <si>
    <t>ผลที่คาดว่าจะได้รับการดำเนินในโครงการ/กิจกรรมต่างๆ  ตามแผนปฏิบัติการของจังหวัด</t>
  </si>
  <si>
    <t xml:space="preserve">  -</t>
  </si>
  <si>
    <t>เข้มแข็งมีจำนวนรวม  100,000  คน</t>
  </si>
  <si>
    <t>พระมหากษัตริย์   200,000 คน</t>
  </si>
  <si>
    <t>สำนักงาน</t>
  </si>
  <si>
    <t>วัฒนธรรม</t>
  </si>
  <si>
    <t>จังหวัดน่าน</t>
  </si>
  <si>
    <t>วัดทุกวัด</t>
  </si>
  <si>
    <t>ศาสนา</t>
  </si>
  <si>
    <t>ผู้เข้าร่วม</t>
  </si>
  <si>
    <t>โครงการ</t>
  </si>
  <si>
    <t xml:space="preserve">ประมาณ </t>
  </si>
  <si>
    <t>ประชาชน</t>
  </si>
  <si>
    <t>พระพุทธ</t>
  </si>
  <si>
    <t>ปรัชญาเศรษฐกิจพอเพียง</t>
  </si>
  <si>
    <t>จริยธรรม</t>
  </si>
  <si>
    <t>จัหวัดน่าน</t>
  </si>
  <si>
    <t>1๕,000 คน</t>
  </si>
  <si>
    <t>เด็กนักเรียน</t>
  </si>
  <si>
    <t>เยาวชนมีคุณธรรม</t>
  </si>
  <si>
    <t>ยุทธศาสตร์ที่ ๑  วางระบบรากฐานการเสริมสร้างคุณธรรมในสังคมไทย</t>
  </si>
  <si>
    <t>น่าน</t>
  </si>
  <si>
    <t>๑.มีการขับเคลื่อนการดำเนินงานด้านการขับเคลื่อนแผนแม่บทส่งเสริมคุณธรรมแห่งชาติ ฉบับที่ ๑ (พ.ศ.2559-2564)</t>
  </si>
  <si>
    <t>3.ทำให้สังคมเกิดความสงบสุข สังคมมีความเข้มแข็ง  มีความเอื้ออาทร ซึ่งกันและกัน</t>
  </si>
  <si>
    <t>2.ทำให้สร้างการรับรู้ในเรื่องแผนแม่บทส่งเสริมคุณธรรมแห่งชาติ ฉบับที่ ๑ (พ.ศ.2559-2564)</t>
  </si>
  <si>
    <t>4.ทำให้เกิดการสืบสาน ในเรื่องของเศรษฐกิจพอเพียง</t>
  </si>
  <si>
    <t>๕.ทำให้มีการสืบสานขนบธรรมเนียมประเพณีที่ดีงามของไทย</t>
  </si>
  <si>
    <t>ประจำปีงบประมาณ พ.ศ.256๓</t>
  </si>
  <si>
    <t>พ.ศ.256๓</t>
  </si>
  <si>
    <t>รายละเอียดของโครงการ/กิจกรรมที่จะดำเนินการในปีงบประมาณ พ.ศ.256๓</t>
  </si>
  <si>
    <t>กลยุทธ์ที่ ๑ วางระบบรากฐานการเสริมสร้างคุณธรรมของสถาบันครอบครัว</t>
  </si>
  <si>
    <t>วัตถุประสงค์ของโครงการ</t>
  </si>
  <si>
    <t xml:space="preserve">          โครงการ/กิจกรรม</t>
  </si>
  <si>
    <t>ปีงบประมาณปี พ.ศ.256๓</t>
  </si>
  <si>
    <t>(ต.ค.-ธ.ค.6๒)</t>
  </si>
  <si>
    <t>(ม.ค.-มี.ค.6๓)</t>
  </si>
  <si>
    <t>(เม.ย.-มิ.ย.6๓)</t>
  </si>
  <si>
    <t>ก.ค.-ก.ย.6๓)</t>
  </si>
  <si>
    <t>๑.โครงการสวดมนต์ข้ามปีถวาย</t>
  </si>
  <si>
    <t>พระราชกุศลส่งท้ายปีเก่าวิถีไทยต้อนรับ</t>
  </si>
  <si>
    <t>ปีใหม่วิถีธรรม</t>
  </si>
  <si>
    <t>๑.ส่งเสริมให้ประชาชน</t>
  </si>
  <si>
    <t>ได้เข้าวัดปฏิบัติธรรมในช่วง</t>
  </si>
  <si>
    <t>เทศกาลปีใหม่</t>
  </si>
  <si>
    <t>๒.ส่งเสริมศีลธรรมและ</t>
  </si>
  <si>
    <t>เผยแพร่การต้อนรับ</t>
  </si>
  <si>
    <t>ศักราชใหม่โดยใช้มิติ</t>
  </si>
  <si>
    <t>ศาสนาจังหวัด</t>
  </si>
  <si>
    <t>๑๐0,000 คน</t>
  </si>
  <si>
    <t xml:space="preserve">เด็ก ประชาชน  </t>
  </si>
  <si>
    <t>เยาวชนได้เข้าร่วม</t>
  </si>
  <si>
    <t xml:space="preserve">พัฒนาคุณธรรม  </t>
  </si>
  <si>
    <t>จริยธรรม และนำ</t>
  </si>
  <si>
    <t>หลักธรรมไปใช้ในการ</t>
  </si>
  <si>
    <t>ดำเนินชีวิต</t>
  </si>
  <si>
    <t>๒.โครงการเข้าวัดปฏิบัติธรรม</t>
  </si>
  <si>
    <t>วันธรรมะสวนะ</t>
  </si>
  <si>
    <t>๑.เพื่อส่งเสริมสนับสนุนให้</t>
  </si>
  <si>
    <t>พุทธศาสนิกชน ได้เข้าวัด</t>
  </si>
  <si>
    <t>ปฏิบัติธรรมในวันธรรมะ</t>
  </si>
  <si>
    <t>สวนะ</t>
  </si>
  <si>
    <t>๒.เพื่อส่งเสริมสนับสนุน</t>
  </si>
  <si>
    <t>ให้พุทธศาสนิกชนได้นำ</t>
  </si>
  <si>
    <t>หลักธรรมทางพระพุทธ</t>
  </si>
  <si>
    <t>ศาสนามาประยถกต์ใช้</t>
  </si>
  <si>
    <t>ในการดำเนินชีวิต</t>
  </si>
  <si>
    <t>๓.โครงการคัดเลือกเด็กเพื่อเข้ารับ</t>
  </si>
  <si>
    <t>เนื่องในวันเด็กแห่งชาติ</t>
  </si>
  <si>
    <t>๑.เพื่อยกย่องเด็กที่มี</t>
  </si>
  <si>
    <t>๒.เพื่อส่งเสริมให้เด็กและ</t>
  </si>
  <si>
    <t>จริยธรรมในการดำรงชีวิต</t>
  </si>
  <si>
    <t>เด็กดีที่มีความ</t>
  </si>
  <si>
    <t>ประพฤติดีมีค่า</t>
  </si>
  <si>
    <t>นิยมจำนวน</t>
  </si>
  <si>
    <t xml:space="preserve">๑  คน </t>
  </si>
  <si>
    <t>สร้างขวัญและกำลังใจ</t>
  </si>
  <si>
    <t>ให้แก่เด็กให้ประพฤติ</t>
  </si>
  <si>
    <t>ตนเป็นแบบอย่างที่ดี</t>
  </si>
  <si>
    <t>ต่อไป</t>
  </si>
  <si>
    <t xml:space="preserve">   ที่ใช้</t>
  </si>
  <si>
    <t>สถานีตำรวจ</t>
  </si>
  <si>
    <t>ภูธรจังหวัด</t>
  </si>
  <si>
    <t>กลยุทธ์ที่ ๒ วางระบบรากฐานการเสริมสร้างคุณธรรมของสถาบันการศึกษา</t>
  </si>
  <si>
    <t>๑.โครงการประกวดบรรยายธรรม</t>
  </si>
  <si>
    <t>๑.ส่งเสริมเยาวชนให้มี</t>
  </si>
  <si>
    <t>ทักษะการบรรยายธรรม</t>
  </si>
  <si>
    <t>๒.ส่งเสริมเยาวชนให้แสดง</t>
  </si>
  <si>
    <t>ความสามารถในการ</t>
  </si>
  <si>
    <t>บรรยายและการพูดในที่</t>
  </si>
  <si>
    <t>ชุมชน</t>
  </si>
  <si>
    <t xml:space="preserve"> - เด็ก เยาวชน</t>
  </si>
  <si>
    <t xml:space="preserve">จำนวน ๑๐๐ </t>
  </si>
  <si>
    <t>คน</t>
  </si>
  <si>
    <t xml:space="preserve"> - ความพึงพอใจ</t>
  </si>
  <si>
    <t>ร้อยละ ๘๐</t>
  </si>
  <si>
    <t>เด็กและเยาวชนเข้าถึง</t>
  </si>
  <si>
    <t>หลักธรรมทาง</t>
  </si>
  <si>
    <t>พระพุทธศาสนา</t>
  </si>
  <si>
    <t>และนำมาเสริมสร้าง</t>
  </si>
  <si>
    <t>คุณธรรม พัฒนา</t>
  </si>
  <si>
    <t>คุณภาพชีวิต</t>
  </si>
  <si>
    <t>๒โครงการประกวดสวดมนต์หมู่สรรเสริญ</t>
  </si>
  <si>
    <t>พระรัตนตรัยทำนองสรภัญญะ</t>
  </si>
  <si>
    <t>๑.ส่งเสริมการสวดมนต์</t>
  </si>
  <si>
    <t>ไหว้พระในสถานศึกษา</t>
  </si>
  <si>
    <t xml:space="preserve">๒.พัฒนาคุณธรรม </t>
  </si>
  <si>
    <t>จริยธรรมในเด็กและ</t>
  </si>
  <si>
    <t>เยาวชน</t>
  </si>
  <si>
    <t>เด็กและเยาวชนได้รับ</t>
  </si>
  <si>
    <t>การพัฒนาคุณธรรม</t>
  </si>
  <si>
    <t>จริยธรรมผ่านการ</t>
  </si>
  <si>
    <t>สวดมนต์หมู่ได้รับการ</t>
  </si>
  <si>
    <t>สืบทอดอย่างภูกต้อง</t>
  </si>
  <si>
    <t>เพื่อให้เยาวชนได้เรียนรู้</t>
  </si>
  <si>
    <t>และยอมรับในความ</t>
  </si>
  <si>
    <t>แตกต่าง หลากหลายศาสนา</t>
  </si>
  <si>
    <t>และวัฒนธรรม</t>
  </si>
  <si>
    <t>เยาวชนมีความกล้า</t>
  </si>
  <si>
    <t>แสดงออก เป็นแบบ</t>
  </si>
  <si>
    <t>อย่างที่ดีของเด็กและ</t>
  </si>
  <si>
    <t>เยาวชนมีระเบียบวินัย</t>
  </si>
  <si>
    <t>๔โครงการธรรมะสู่คนทั้งมวล</t>
  </si>
  <si>
    <t>เพื่อส่งเสริมให้ศาสนสถาน</t>
  </si>
  <si>
    <t>สถานศึกษา นำหลักธรรม</t>
  </si>
  <si>
    <t>ทางศาสนา ไปพัฒนาผู้ด้อย</t>
  </si>
  <si>
    <t>โอกาส ให้มีศักยภาพยิ่งขึ้น</t>
  </si>
  <si>
    <t>สามารถนำหลักธรรม</t>
  </si>
  <si>
    <t>ทางศานาไปประยุกต์</t>
  </si>
  <si>
    <t>ใช้และพัฒนาผู้ด้อย</t>
  </si>
  <si>
    <t>โอกาสให้อยู่ในสังคม</t>
  </si>
  <si>
    <t>อย่างมีความสุข</t>
  </si>
  <si>
    <t>เพื่อให้เด็กนักเรียนมี</t>
  </si>
  <si>
    <t>คุณธรรม จริยธรรมใน</t>
  </si>
  <si>
    <t>การดำเนินชีวิต</t>
  </si>
  <si>
    <t>เขตพื้นที่</t>
  </si>
  <si>
    <t>การศึกษา</t>
  </si>
  <si>
    <t>ประถมศึกษา</t>
  </si>
  <si>
    <t>น่าน เขต ๑,๒</t>
  </si>
  <si>
    <t xml:space="preserve">จำนวน ๕๐๐ </t>
  </si>
  <si>
    <t>เด็กนักเรียนมีคุณ</t>
  </si>
  <si>
    <t>ธรรม จริยธรรม</t>
  </si>
  <si>
    <t>ในการดำรงชีวิต</t>
  </si>
  <si>
    <t xml:space="preserve">   -</t>
  </si>
  <si>
    <t>กลยุทธ์ที่ ๓ วางระบบรากฐานการเสริมสร้างคุณธรรมของสถาบันศาสนา</t>
  </si>
  <si>
    <t>๑.โครงการจัดกิจกรรมเนื่องในวัน</t>
  </si>
  <si>
    <t>สำคัญทางพระพุทธศาสนา</t>
  </si>
  <si>
    <t>(มาฆบูชา วิสาขบูชา อาสาฬหบูชา</t>
  </si>
  <si>
    <t>และวันเข้าพรรษา)</t>
  </si>
  <si>
    <t xml:space="preserve">เด็กและเยาวชน ประชาชน </t>
  </si>
  <si>
    <t>ตระหนักถึงวันสำคัญ</t>
  </si>
  <si>
    <t>ทางพระพทุธศาสนา ได้</t>
  </si>
  <si>
    <t>เข้าวัดปฏิบัติธรรม</t>
  </si>
  <si>
    <t>เพื่อรณรงค์ส่งเสริมให้</t>
  </si>
  <si>
    <t>จำนวน ๕๐๐ คน</t>
  </si>
  <si>
    <t>เด็ก เยาวชนประชาชน</t>
  </si>
  <si>
    <t>ได้นำหลักธรรมทาง</t>
  </si>
  <si>
    <t>ศาสนามาประยุกต์ใช้</t>
  </si>
  <si>
    <t>๒.โครงการตั้งธรรมหลวงมหาเวสสันดร</t>
  </si>
  <si>
    <t>ชาดกเดือนยี่เป็ง</t>
  </si>
  <si>
    <t>เพื่อส่งเสริมให้ เด็ก เยาวชน</t>
  </si>
  <si>
    <t>ประชาชน ได้ทราบถึง</t>
  </si>
  <si>
    <t>หลักธรรมคำสอนทางพระ</t>
  </si>
  <si>
    <t>พุทธศาสนา</t>
  </si>
  <si>
    <t>ได้ทราบถึงหลักธรรม</t>
  </si>
  <si>
    <t>คำสอนทางพระพุทธ</t>
  </si>
  <si>
    <t>๓.โครงการสนับสนุนส่งเสริมศูนย์</t>
  </si>
  <si>
    <t>พระพุทธศาสนาวันอาทิตย์</t>
  </si>
  <si>
    <t>เพื่อให้วัดเป็นศูนย์กลาง</t>
  </si>
  <si>
    <t>และเผยแพร่ส่งเสริม</t>
  </si>
  <si>
    <t>คุณธรรม จริยธรรมให้กับ</t>
  </si>
  <si>
    <t>เด็ก และเยาวชน ประชาชน</t>
  </si>
  <si>
    <t>จำนวน ๑,๐๐๐</t>
  </si>
  <si>
    <t>๔.โครงการสนับสนุนลานธรรม</t>
  </si>
  <si>
    <t>ลานวิถีไทย</t>
  </si>
  <si>
    <t>เพื่อส่งเสริมให้วัดเป็น</t>
  </si>
  <si>
    <t>ศูนย์กลางในเรื่องของ</t>
  </si>
  <si>
    <t>เศรษฐกิจพอเพียง</t>
  </si>
  <si>
    <t>ศาสนสถาน</t>
  </si>
  <si>
    <t>จำนวน ๔๔</t>
  </si>
  <si>
    <t>แห่ง</t>
  </si>
  <si>
    <t>เด็ก เยาวชน</t>
  </si>
  <si>
    <t>ประชาชนได้ตระ</t>
  </si>
  <si>
    <t>หนักในเรื่องของ</t>
  </si>
  <si>
    <t>ความพอเพียง</t>
  </si>
  <si>
    <t>มีคุณธรรม จริยธรรม</t>
  </si>
  <si>
    <t>๕.โครงการชุมชนคุณธรรมขับเคลื่อน</t>
  </si>
  <si>
    <t>ด้วยพลัง "บวร"</t>
  </si>
  <si>
    <t>เพื่อส่งเสริมให้ชุมชน</t>
  </si>
  <si>
    <t>คุณธรรม เป็นศูนย์กลาง</t>
  </si>
  <si>
    <t>ในเรื่องเศรษฐกิจพอเพียง</t>
  </si>
  <si>
    <t>และการเผยแผ่คุณธรรม</t>
  </si>
  <si>
    <t>ชุมชนคุณธรรม</t>
  </si>
  <si>
    <t>จำนวน ๒๑๘</t>
  </si>
  <si>
    <t>ดำเนินชีวิตตามหลัก</t>
  </si>
  <si>
    <t>๖.โครงการบรรพชาอุปสมบทพระภิกษุ</t>
  </si>
  <si>
    <t>สามเณรและบวชศีลจาริณีภาคฤดูร้อน</t>
  </si>
  <si>
    <t>เพื่อสืบสานประเพณี</t>
  </si>
  <si>
    <t>บรรพชาอุปสมบทภาค</t>
  </si>
  <si>
    <t>ฤดูร้อน และส่งเสริม</t>
  </si>
  <si>
    <t>การศึกษาปฏิบัติธรรม</t>
  </si>
  <si>
    <t>๗.โครงการบูรณะศาสนสถาน</t>
  </si>
  <si>
    <t>เพื่อรักษาศาสนสถานให้มี</t>
  </si>
  <si>
    <t>ความเหมาะสมสำหรับการ</t>
  </si>
  <si>
    <t>ประกอบพิธีกรรมทาง</t>
  </si>
  <si>
    <t>ศาสนสถานได้รับ</t>
  </si>
  <si>
    <t>การจัดสรรงบ</t>
  </si>
  <si>
    <t>ประมาณ</t>
  </si>
  <si>
    <t>ศาสนสถานได้รับการ</t>
  </si>
  <si>
    <t>บูรณะให้มีความพร้อม</t>
  </si>
  <si>
    <t>สำหรับการประกอบ</t>
  </si>
  <si>
    <t>พิธีกรรมทางศาสนา</t>
  </si>
  <si>
    <t>๘.โครงการส่งเสริมการท่องเที่ยว</t>
  </si>
  <si>
    <t>เส้นทางแสวงบุญ</t>
  </si>
  <si>
    <t>เพื่อส่งเสริมให้เด็ก เยาวชน</t>
  </si>
  <si>
    <t>ประชาชน ได้เข้าวัดปฏิบัติ</t>
  </si>
  <si>
    <t>ธรรรม และส่งเสริมการ</t>
  </si>
  <si>
    <t>ท่องเที่ยว</t>
  </si>
  <si>
    <t>กลยุทธ์ที่ ๔ วางระบบรากฐานการเสริมสร้างคุณธรรมของสถาบันทางการเมืองการปกครอง(ภาคราชการและภาคการเมืองทุกระดับ)</t>
  </si>
  <si>
    <t>๑.ส่งเสริมคุณธรรม จริยธรรม ข้าราชการ</t>
  </si>
  <si>
    <t>เพื่อส่งเสริมให้ข้าราชการ</t>
  </si>
  <si>
    <t>สนง.วัฒนธรรม</t>
  </si>
  <si>
    <t>พลังงาน</t>
  </si>
  <si>
    <t xml:space="preserve">       -</t>
  </si>
  <si>
    <t>สนง.พัฒนา</t>
  </si>
  <si>
    <t>สังคมฯ</t>
  </si>
  <si>
    <t>แขวงทางหลวง</t>
  </si>
  <si>
    <t>ชนบทน่าน</t>
  </si>
  <si>
    <t>อบจ.น่าน</t>
  </si>
  <si>
    <t>"ธรรมมะม่วนใจ๋สัญจร"</t>
  </si>
  <si>
    <t>ค่ายพุทธบุตร</t>
  </si>
  <si>
    <t>เพื่อให้เด็กและเยาวชนมี</t>
  </si>
  <si>
    <t>ความรู้ความเข้าใจใน</t>
  </si>
  <si>
    <t>หลักธรรมคำสอนของ</t>
  </si>
  <si>
    <t>ศาสนาอย่างถูกต้อง</t>
  </si>
  <si>
    <t>เด็กและเยาวชนมี</t>
  </si>
  <si>
    <t>๕โครงการอบรมคุณธรรม จริยธรรม</t>
  </si>
  <si>
    <t>๖.โครงการโรงเรียนคุณธรรม</t>
  </si>
  <si>
    <t>ท่าอากาศยาน</t>
  </si>
  <si>
    <t>น่านนคร</t>
  </si>
  <si>
    <t>สนง.โยธาธิการ</t>
  </si>
  <si>
    <t>และผังเมือง</t>
  </si>
  <si>
    <t>สนง.สวัสดิการ</t>
  </si>
  <si>
    <t>และคุ้มครอง</t>
  </si>
  <si>
    <t>แรงงานจังหวัด</t>
  </si>
  <si>
    <t>สนง.สถิติ</t>
  </si>
  <si>
    <t>สนง.ปศุสัตว์</t>
  </si>
  <si>
    <t>สนง.ศึกษา</t>
  </si>
  <si>
    <t>ธิการจังหวัด</t>
  </si>
  <si>
    <t>สนง.ประกัน</t>
  </si>
  <si>
    <t>สังคมจังหวัด</t>
  </si>
  <si>
    <t>สนง.เกษตร</t>
  </si>
  <si>
    <t>และสหกรณ์</t>
  </si>
  <si>
    <t xml:space="preserve">      -</t>
  </si>
  <si>
    <t>บนพื้นที่สูง</t>
  </si>
  <si>
    <t>เรือนจำ</t>
  </si>
  <si>
    <t>อบต.ไชย</t>
  </si>
  <si>
    <t>วัฒนา</t>
  </si>
  <si>
    <t>อบต.สกาด</t>
  </si>
  <si>
    <t>อบต.ป่ากลาง</t>
  </si>
  <si>
    <t>๔.โครงการอบรมคุณธรรมจริยธรรม</t>
  </si>
  <si>
    <t>คริสเตียน ตำบลป่ากลาง</t>
  </si>
  <si>
    <t>เพื่อสร้างความรู้ความเข้าใจ</t>
  </si>
  <si>
    <t>หลักคุณธรรมจริยธรรม</t>
  </si>
  <si>
    <t>การอยู่ร่วมกันในสังคม</t>
  </si>
  <si>
    <t>ครอบครีว</t>
  </si>
  <si>
    <t>คริสเตียน</t>
  </si>
  <si>
    <t>50 คน</t>
  </si>
  <si>
    <t>สร้างความรู้ความเข้าใจ</t>
  </si>
  <si>
    <t>๗.โครงการอบรมคุณธรรม</t>
  </si>
  <si>
    <t>จริยธรรมนักเรียน</t>
  </si>
  <si>
    <t>เพื่ออบรมคุณธรรม</t>
  </si>
  <si>
    <t>จริยธรรมให้กับนักเรียน</t>
  </si>
  <si>
    <t>รร.มัธยม</t>
  </si>
  <si>
    <t>ป่ากลาง</t>
  </si>
  <si>
    <t>เยาวชนตำบล</t>
  </si>
  <si>
    <t>จำนวน 150</t>
  </si>
  <si>
    <t>เยาวชนตำบลป่า</t>
  </si>
  <si>
    <t>กลางเป็นแบบอย่าง</t>
  </si>
  <si>
    <t>ด้านคุณธรรม</t>
  </si>
  <si>
    <t>๘.โครงการคุณธรรมจริยธรรม</t>
  </si>
  <si>
    <t>(ค่ายคุณธรรม)</t>
  </si>
  <si>
    <t>รร.ป่ากลาง</t>
  </si>
  <si>
    <t>มิตรภาพที่</t>
  </si>
  <si>
    <t xml:space="preserve">นักเรียนชั้น </t>
  </si>
  <si>
    <t>ป.6</t>
  </si>
  <si>
    <t xml:space="preserve">จำนวน 30 </t>
  </si>
  <si>
    <t>นักเรียนมีวินัยใน</t>
  </si>
  <si>
    <t>ตนเอง ปฏิบัติตน</t>
  </si>
  <si>
    <t>ตามหลักธรรมของ</t>
  </si>
  <si>
    <t>๙.โครงการสอนพระพุทธศาสนา</t>
  </si>
  <si>
    <t>วันเสาร์-อาทิตย์</t>
  </si>
  <si>
    <t>เพื่อให้เด็กและเยาวชน</t>
  </si>
  <si>
    <t>ใช้เวลาว่างให้เป็น</t>
  </si>
  <si>
    <t>ประโยชน์ช่วงปิดเทอม</t>
  </si>
  <si>
    <t>ร่วมกับ</t>
  </si>
  <si>
    <t>อาศรม</t>
  </si>
  <si>
    <t>ธรรมจาริก</t>
  </si>
  <si>
    <t>ตำบลป่า</t>
  </si>
  <si>
    <t>จำนวน ๑๐๐</t>
  </si>
  <si>
    <t>เด็กเติบโตเป็นคนดี</t>
  </si>
  <si>
    <t>ในสังคม</t>
  </si>
  <si>
    <t>อบต.อวน</t>
  </si>
  <si>
    <t>อบต.ศิลา</t>
  </si>
  <si>
    <t>เพชร</t>
  </si>
  <si>
    <t xml:space="preserve">     √</t>
  </si>
  <si>
    <t>อ.ภูเพียง</t>
  </si>
  <si>
    <t>อบต.เมืองจัง</t>
  </si>
  <si>
    <t>อบต.ท่าน้าว</t>
  </si>
  <si>
    <t>อบต.น้ำเกี๋ยน</t>
  </si>
  <si>
    <t>อบต.ฝายแก้ว</t>
  </si>
  <si>
    <t>หลวง</t>
  </si>
  <si>
    <t>อบต.บ้านฟ้า</t>
  </si>
  <si>
    <t>อบต.น้ำพาง</t>
  </si>
  <si>
    <t xml:space="preserve">  งบประมาณ</t>
  </si>
  <si>
    <t>อบต.สันทะ</t>
  </si>
  <si>
    <t>ข้าราชการและ</t>
  </si>
  <si>
    <t>อบต.บ่อสวก</t>
  </si>
  <si>
    <t>อบต.ผาสิงห์</t>
  </si>
  <si>
    <t>ทต.กลางเวียง</t>
  </si>
  <si>
    <t>ทต.เวียงสา</t>
  </si>
  <si>
    <t>อบต.น้ำปั้ว</t>
  </si>
  <si>
    <t>อบต.ไหล่น่าน</t>
  </si>
  <si>
    <t>อบต.อ่ายนาไลย</t>
  </si>
  <si>
    <t>อบต.แม่สา</t>
  </si>
  <si>
    <t>อบต.ป่าแลว</t>
  </si>
  <si>
    <t>อบต.ดู่พงษ์</t>
  </si>
  <si>
    <t>ทต.พระพุทธ</t>
  </si>
  <si>
    <t>บาทเชียงคาน</t>
  </si>
  <si>
    <t>ทต.เชียงกลาง</t>
  </si>
  <si>
    <t>อบต.พระธาตุ</t>
  </si>
  <si>
    <t>อบต.จอมพระ</t>
  </si>
  <si>
    <t>ทต.ท่าวังผา</t>
  </si>
  <si>
    <t>ทต.ศรีษะเกษ</t>
  </si>
  <si>
    <t>อบต.น้ำตก</t>
  </si>
  <si>
    <t>๕.โครงการส่งเสริมประชาธิปไตย</t>
  </si>
  <si>
    <t>ในท้องถิ่น</t>
  </si>
  <si>
    <t>เพื่อให้ประชาชนมีความรู้</t>
  </si>
  <si>
    <t>ความเข้าใจมีส่วนร่วมใน</t>
  </si>
  <si>
    <t>ประชาธิปไตยและสร้าง</t>
  </si>
  <si>
    <t>คุณธรรมในการดำรงชีวิต</t>
  </si>
  <si>
    <t>โครงการจำนวน</t>
  </si>
  <si>
    <t>100 คน</t>
  </si>
  <si>
    <t>ประชาชนมีความรู้</t>
  </si>
  <si>
    <t>อบต.และ</t>
  </si>
  <si>
    <t>อบต.ทุ่งช้าง</t>
  </si>
  <si>
    <t>ทต.ทุ่งช้าง</t>
  </si>
  <si>
    <t>ทต.งอบ</t>
  </si>
  <si>
    <t>ยุทธศาสตร์ที่ ๒  สร้างความเข้มแข็งในระบบการบริหารจัดการด้านการส่งเสริมคุณธรรมให้เป็นเอกภาพ</t>
  </si>
  <si>
    <t>กลยุทธ์ที่ ๑ สร้างและพัฒนาระบบบริหารจัดการงานด้านการส่งเสริมคุณธรรมและเสริมสร้างความเป็นเอกภาพ แก่สถาบัน/องค์กรในสังคม</t>
  </si>
  <si>
    <t>๑.การขับเคลื่อนแผนแม่บทส่งเสริม</t>
  </si>
  <si>
    <t>คุณธรรมแห่งชาติฉบับที่ ๑ .</t>
  </si>
  <si>
    <t>(พ.ศ.๒๕๕๙-๒๕๖๔)</t>
  </si>
  <si>
    <t>๑.เพื่อจัดทำแผนปฏิบัติการ</t>
  </si>
  <si>
    <t>ส่งเสริมคุณธรรมจังหวัด</t>
  </si>
  <si>
    <t>น่าน ประจำปี  ๒๕๖๓</t>
  </si>
  <si>
    <t>๒.เพื่อเสริมสร้างคุณธรรม</t>
  </si>
  <si>
    <t>จริยธรรม และพัฒนา</t>
  </si>
  <si>
    <t>คุณภาพชีวิตของประชาชน</t>
  </si>
  <si>
    <t>ทุกส่วนราชการ</t>
  </si>
  <si>
    <t>ในจังหวัดน่าน</t>
  </si>
  <si>
    <t>ส่งเสริมคุณธรรม</t>
  </si>
  <si>
    <t>จำนวน ๑ ชุด</t>
  </si>
  <si>
    <t>๑.แผนปฏิบัติการ</t>
  </si>
  <si>
    <t>๒.เด็กเยาวชน</t>
  </si>
  <si>
    <t>ประชาชนได้รับ</t>
  </si>
  <si>
    <t>การส่งเสริม</t>
  </si>
  <si>
    <t>คุณธรรมไม่</t>
  </si>
  <si>
    <t xml:space="preserve">น้อยกว่า </t>
  </si>
  <si>
    <t>จังหวัดน่าน และทุก</t>
  </si>
  <si>
    <t>ภาคส่วนมีส่วนร่วม</t>
  </si>
  <si>
    <t>ขับเคลื่อนการส่งเสริม</t>
  </si>
  <si>
    <t>คุณธรรมสู่การปฏิบัติ</t>
  </si>
  <si>
    <t>ให้บรรลุวัตถุประสงค์</t>
  </si>
  <si>
    <t>ตามกรอบแนวทาง</t>
  </si>
  <si>
    <t>แผนแม่บทส่งเสริม</t>
  </si>
  <si>
    <t>คุณธรรมแห่งชาติ</t>
  </si>
  <si>
    <t>๒.กิจกรรมเปิดช่องทางให้บุคคลภายนอก</t>
  </si>
  <si>
    <t>ได้เข้ามีส่วนร่วมในการสอดส่องดูแล</t>
  </si>
  <si>
    <t>ด้านคุณธรรม จริยธรรม และการ</t>
  </si>
  <si>
    <t>ประพฤติมิชอบในการปฏิบัติราชการ</t>
  </si>
  <si>
    <t>ของข้าราชการและเจ้าหน้าที่ของรัฐ</t>
  </si>
  <si>
    <t>เพื่อให้บุคคลภายนอกได้</t>
  </si>
  <si>
    <t>ตรวจสอบด้านคุณธรรม</t>
  </si>
  <si>
    <t>จริยธรรมของข้าราชการ</t>
  </si>
  <si>
    <t>และเจ้าหน้าที่ของรัฐ</t>
  </si>
  <si>
    <t>ข้าราชการมีคุณธรรม</t>
  </si>
  <si>
    <t>คุณธรรมจริยธรรม</t>
  </si>
  <si>
    <t>ในการปฏิบัติงาน</t>
  </si>
  <si>
    <t>ข้าราชการ</t>
  </si>
  <si>
    <t>ทุกภาคส่วน</t>
  </si>
  <si>
    <t>มีคุณธรรม</t>
  </si>
  <si>
    <t>๓.โครงการปลูกจติสำนึกต่อต้านการ</t>
  </si>
  <si>
    <t>ทุจริต</t>
  </si>
  <si>
    <t>เพื่อรณรงค์และสร้างจิต</t>
  </si>
  <si>
    <t>สำนึกการต่อต้านการทุจริต</t>
  </si>
  <si>
    <t>จัดอบรมให้</t>
  </si>
  <si>
    <t>ความรู้ ความ</t>
  </si>
  <si>
    <t>เข้าใจการต่อต้าน</t>
  </si>
  <si>
    <t>การทุจริต</t>
  </si>
  <si>
    <t>ผู้อบรมมีความรู้ความ</t>
  </si>
  <si>
    <t>เข้าใจและมีจิตสำนึกใน</t>
  </si>
  <si>
    <t>การต่อต้านการทุจริต</t>
  </si>
  <si>
    <t>จำนวน ๔๒ คน</t>
  </si>
  <si>
    <t>ทต.ป่าแลว</t>
  </si>
  <si>
    <t xml:space="preserve">         -</t>
  </si>
  <si>
    <t>ทุกส่วนราช</t>
  </si>
  <si>
    <t>การในจังหวัด</t>
  </si>
  <si>
    <t>๔.การบริหารความเสี่ยง/</t>
  </si>
  <si>
    <t>การควบคุมภายใน</t>
  </si>
  <si>
    <t>เพื่อส่งเสรมิบุคลากร</t>
  </si>
  <si>
    <t>และปลูกฝังให้มีการ</t>
  </si>
  <si>
    <t>ปฏิบัติงานที่ยึดมั่นใน</t>
  </si>
  <si>
    <t>ความสุจริต</t>
  </si>
  <si>
    <t>บุคลากรใน</t>
  </si>
  <si>
    <t>หน่วยงานมี</t>
  </si>
  <si>
    <t>ในการปฏิบัติ</t>
  </si>
  <si>
    <t>งาน</t>
  </si>
  <si>
    <t>ทำให้เกิดความ</t>
  </si>
  <si>
    <t>โปร่งใสในการ</t>
  </si>
  <si>
    <t>ปฏิบัติงาน</t>
  </si>
  <si>
    <t>กลยุทธ์ที่ ๒ พัฒนาศักยภาพบุคลากรผู้ทำหน้าที่ในการส่งเสริมคุณธรรม</t>
  </si>
  <si>
    <t>๑.โครงการยกย่องผู้ทำคุณประโยชน์</t>
  </si>
  <si>
    <t>ต่อพระพุทธศาสนา</t>
  </si>
  <si>
    <t>เพื่อยกย่องเชิดชูเกียรติ</t>
  </si>
  <si>
    <t>บุคคล  ทั้งบรรพชิตและ</t>
  </si>
  <si>
    <t>ฆราวาส องค์กร  ผู้ทำ</t>
  </si>
  <si>
    <t>ประโยชน์ด้านศาสนา</t>
  </si>
  <si>
    <t>ผู้ได้รับการ</t>
  </si>
  <si>
    <t>คัดเลือกจำนวน</t>
  </si>
  <si>
    <t>๒ รูป/คน</t>
  </si>
  <si>
    <t>ให้ผู้ได้รับการคัดเลือก</t>
  </si>
  <si>
    <t>๒.โครงการคัดเลือกผู้ทำคุณประโยชน์</t>
  </si>
  <si>
    <t>ต่อกระทรวงวัฒนธรรม</t>
  </si>
  <si>
    <t>ผู้ทำคุณประโยชน์ด้าน</t>
  </si>
  <si>
    <t>ศาสนา ศิลปวัฒนธรรม</t>
  </si>
  <si>
    <t>ผู้ได้รับการคัด</t>
  </si>
  <si>
    <t>เลือกอย่างน้อย</t>
  </si>
  <si>
    <t>๓  ประเภท</t>
  </si>
  <si>
    <t>๓.ส่งเสริมพระสงฆ์และพุทธศาสนิกชน</t>
  </si>
  <si>
    <t>ไปประกอบศาสนกิจ ณ สังเวชนียสถาน</t>
  </si>
  <si>
    <t>ประเทศอินเดีย-เนปาล</t>
  </si>
  <si>
    <t>เปิดโอกาสให้พระภิกษุสงฆ์</t>
  </si>
  <si>
    <t>ผู้ประกอบคุณงามความดี</t>
  </si>
  <si>
    <t>ได้ไปจาริกแสวงบุญและ</t>
  </si>
  <si>
    <t>เรียนรู้พระพุทธศาสนาจาก</t>
  </si>
  <si>
    <t>ดินแดนพุทธภูมิ</t>
  </si>
  <si>
    <t>พระภิกษุจำนวน</t>
  </si>
  <si>
    <t>๑  รูป</t>
  </si>
  <si>
    <t>พระภิกษุ มีขวัญและ</t>
  </si>
  <si>
    <t>กำลังใจและสามารถ</t>
  </si>
  <si>
    <t>นำมาถ่ายทอดให้กับเด็ก</t>
  </si>
  <si>
    <t>และเยาวชน</t>
  </si>
  <si>
    <t>4.โครงการยกย่องข้าราชการต้นแบบ</t>
  </si>
  <si>
    <t xml:space="preserve">ของการมีคุณธรรม  จริยธรรมและ </t>
  </si>
  <si>
    <t>ดำรงตนตามหลักปรัชญาเศรษฐกิจ</t>
  </si>
  <si>
    <t>พอเพียง</t>
  </si>
  <si>
    <t>เพื่อยกย่องข้าราชการที่มี</t>
  </si>
  <si>
    <t>คุณธรรม  จริยธรรมและ</t>
  </si>
  <si>
    <t>ดำรงตนตามหลักปรัชญา</t>
  </si>
  <si>
    <t>สำนักงานวัฒน</t>
  </si>
  <si>
    <t>ธรรมจังหวัดน่าน</t>
  </si>
  <si>
    <t>จำนวน ๑  คน</t>
  </si>
  <si>
    <t>เกิดขวัญและกำลังใจ</t>
  </si>
  <si>
    <t xml:space="preserve">              ๕  โครงการ</t>
  </si>
  <si>
    <t>รวมจำนวนโครงการ/งบประมาณ</t>
  </si>
  <si>
    <t>๓.โครงการค่ายเยาวชนสมานฉันท์</t>
  </si>
  <si>
    <t xml:space="preserve">              ๙   โครงการ</t>
  </si>
  <si>
    <t xml:space="preserve">             ๘  โครงการ</t>
  </si>
  <si>
    <t xml:space="preserve">            ๔ โครงการ</t>
  </si>
  <si>
    <t xml:space="preserve">        -</t>
  </si>
  <si>
    <t>๒.พิธีถวายสัตย์ปฏิญาณเพื่อเป็น</t>
  </si>
  <si>
    <t>ข้าราชการที่ดีในสมเด็จพระเจ้าอยู่หัว</t>
  </si>
  <si>
    <t>เพื่อส่งเสริมการพัฒนา</t>
  </si>
  <si>
    <t>จิตใจและพฤติกรรมอันดี</t>
  </si>
  <si>
    <t>งามที่ควรปฏิบัติแก่</t>
  </si>
  <si>
    <t>ข้าราชการและเจ้าหน้าที่</t>
  </si>
  <si>
    <t>3.ส่งเสริมคุณธรรม จริยธรรมในองค์กร</t>
  </si>
  <si>
    <t>เพื่อเป็นต้นแบบในการเรียนรู้และปฏิบัติ</t>
  </si>
  <si>
    <t>ตาม</t>
  </si>
  <si>
    <t>เพื่อส่งเสริมให้บุคลากรมี</t>
  </si>
  <si>
    <t>ส่วนร่วมในการกำหนด</t>
  </si>
  <si>
    <t>ค่านิยมธรรมาภิบาลร่วมกัน</t>
  </si>
  <si>
    <t>ลูกจ้างประจำ</t>
  </si>
  <si>
    <t>พนักงานราชการ</t>
  </si>
  <si>
    <t>พนักงานกองทุน</t>
  </si>
  <si>
    <t>จ้างเหมาบริการ</t>
  </si>
  <si>
    <t>เจ้าหน้าที่ของ</t>
  </si>
  <si>
    <t>สำนักงานพลัง</t>
  </si>
  <si>
    <t>งานจังหวัดน่าน</t>
  </si>
  <si>
    <t>ข้าราชการประพฤติตน</t>
  </si>
  <si>
    <t>เป็นข้าราชการที่ดี</t>
  </si>
  <si>
    <t>บุคลากรมีส่วนร่วม</t>
  </si>
  <si>
    <t>ในการกำหนดค่านิยม</t>
  </si>
  <si>
    <t>และธรรมาภิบาล</t>
  </si>
  <si>
    <t>ในการทำงานร่วมกัน</t>
  </si>
  <si>
    <t>๕.โครงการสรรหาและคัดเลือก</t>
  </si>
  <si>
    <t>ข้าราชการตำรวจที่ประพฤติปฏิบัติ</t>
  </si>
  <si>
    <t>ดีเยี่ยมตามประมวลจริยธรรมและ</t>
  </si>
  <si>
    <t>จรรยาบรรณของตำรวจ</t>
  </si>
  <si>
    <t>เพื่อคัดเลือกตำรวจที่</t>
  </si>
  <si>
    <t>ประพฟติปฏิบัติดีเยี่ยม</t>
  </si>
  <si>
    <t>ตามประมวลและจรรยา</t>
  </si>
  <si>
    <t>บรรณของตำรวจ</t>
  </si>
  <si>
    <t>ทุกหน่วยงาน</t>
  </si>
  <si>
    <t>ในสังกัด</t>
  </si>
  <si>
    <t>มีผู้ได้รับการ</t>
  </si>
  <si>
    <t>คัดเลือกไม่</t>
  </si>
  <si>
    <t>น้อยกว่า ๒๕</t>
  </si>
  <si>
    <t>ราย</t>
  </si>
  <si>
    <t>ข้าราชการมีขวัญ</t>
  </si>
  <si>
    <t>กำลังใจในการปฏิบัติ</t>
  </si>
  <si>
    <t>ตนตามประมวลจริย</t>
  </si>
  <si>
    <t>ธรรมตำรวจ</t>
  </si>
  <si>
    <t>๔.พิธีถวายสัตย์ปฏิญาณเพื่อเป็น</t>
  </si>
  <si>
    <t>๕.โครงการฝึกอบรมคุณธรรม จริยธรรม</t>
  </si>
  <si>
    <t>เพื่อให้บุคลากรมีจิตสำนึก</t>
  </si>
  <si>
    <t>ในหน้าที่ความรับผิดชอบ</t>
  </si>
  <si>
    <t>และส่งเสริมพัฒนาศักยภาพ</t>
  </si>
  <si>
    <t>บุคลากร</t>
  </si>
  <si>
    <t>พนักงานจ้าง</t>
  </si>
  <si>
    <t>เบุคลากรมีจิตสำนึก</t>
  </si>
  <si>
    <t>ในหน้าที่ความ</t>
  </si>
  <si>
    <t>รับผิดชอบในหน้าที่</t>
  </si>
  <si>
    <t>๖.โครงการปรับฐานความคิดสร้างค่า</t>
  </si>
  <si>
    <t>นิยมต่อต้านการทุจริตและส่งเสริม</t>
  </si>
  <si>
    <t>เพื่อเสริมสร้างความรู้</t>
  </si>
  <si>
    <t>ความเข้าใจเรื่องการสร้าง</t>
  </si>
  <si>
    <t>คุณธรรมจริยธรรมและ</t>
  </si>
  <si>
    <t>ความโป่งใสในการทำงาน</t>
  </si>
  <si>
    <t xml:space="preserve">     ที่ใช้</t>
  </si>
  <si>
    <t>๗.โครงการสัมมนา เรื่องการเสริมสร้าง</t>
  </si>
  <si>
    <t>และพัฒนาความรู้ด้านการป้องกัน</t>
  </si>
  <si>
    <t>เพื่อสร้างจิตสำนึกและค่า</t>
  </si>
  <si>
    <t>นิยมการต่อต้านการทุจริต</t>
  </si>
  <si>
    <t>และเสริมสร้างคุณธรรม</t>
  </si>
  <si>
    <t>ข้าราชการมีจิตสำนึก</t>
  </si>
  <si>
    <t>ในการต่อต้านการทุจริต</t>
  </si>
  <si>
    <t>และมีคุณธรรม</t>
  </si>
  <si>
    <t>พนักงานของ</t>
  </si>
  <si>
    <t>พนักงานมีความรู้</t>
  </si>
  <si>
    <t>ความเข้าใจในเรื่อง</t>
  </si>
  <si>
    <t>๘.โครงการส่งเสริมคุณธรรมและจริย</t>
  </si>
  <si>
    <t>ธรรม และจรรยาบรรณในการปฏิบัติงาน</t>
  </si>
  <si>
    <t>เพื่อส่งเสริมและพัฒนา</t>
  </si>
  <si>
    <t>พฤติกรรมอันดีในการ</t>
  </si>
  <si>
    <t>๙.โครงการส่งเสริมคุณธรรมจริยธรรม</t>
  </si>
  <si>
    <t>ของข้าราชการ</t>
  </si>
  <si>
    <t>ข้าราชการมีจริยธรรม</t>
  </si>
  <si>
    <t>และจรรยาบรรณ</t>
  </si>
  <si>
    <t>10.โครงการอบรมพัฒนาศักยภาพ</t>
  </si>
  <si>
    <t>ของข้าราชการและพนักงานราชการ</t>
  </si>
  <si>
    <t>เพื่อสร้างค่านิยมที่ดีในการ</t>
  </si>
  <si>
    <t>ปฏิบติงงาน</t>
  </si>
  <si>
    <t>บุคลากรมีค่านิยมที่ดี</t>
  </si>
  <si>
    <t>11.โครงการพัฒนาบุคลากร</t>
  </si>
  <si>
    <t>ทางการศึกษาตามหลักสูตรอบรม</t>
  </si>
  <si>
    <t>เชิงปฏิบัติการเพื่อเสริมสร้าง</t>
  </si>
  <si>
    <t>เพื่อพัฒนาบุคลากรทาง</t>
  </si>
  <si>
    <t>การศึกษาให้ตระหนักรู้</t>
  </si>
  <si>
    <t>ยึดมั่นและประพฤติ</t>
  </si>
  <si>
    <t>ปฏิบัติตนด้านคุณธรรม</t>
  </si>
  <si>
    <t>12.โครงการเสริมสร้างสมรรถนะ</t>
  </si>
  <si>
    <t>บุคลากรของสำนักงานประกันสังคม</t>
  </si>
  <si>
    <t>จำนวนผู้เข้ารับ</t>
  </si>
  <si>
    <t>การอบรม</t>
  </si>
  <si>
    <t>จำนวน35 คน</t>
  </si>
  <si>
    <t>ที่ดีต่อการทำงานร่วมกัน</t>
  </si>
  <si>
    <t>และสร้างความผูกพันธ์</t>
  </si>
  <si>
    <t>อันดีระหว่างเพื่อนร่วม</t>
  </si>
  <si>
    <t>เพื่อเสริมสร้างทัศนคติ</t>
  </si>
  <si>
    <t>มีทัศนคติที่ดีต่อการ</t>
  </si>
  <si>
    <t>ทำงานร่วมกัน</t>
  </si>
  <si>
    <t>และสร้างความ</t>
  </si>
  <si>
    <t>ผูกพันธ์ระหว่าง</t>
  </si>
  <si>
    <t>เพื่อนร่วมงาน</t>
  </si>
  <si>
    <t>๑๓.พิธีถวายสัตย์ปฏิญาณเพื่อเป็น</t>
  </si>
  <si>
    <t>เพื่อส่งเสริมคุณธรรม</t>
  </si>
  <si>
    <t>จริยธรรมให้ข้าราชการ</t>
  </si>
  <si>
    <t>พนักงาน</t>
  </si>
  <si>
    <t>ราชการ</t>
  </si>
  <si>
    <t>ข้าราชการพนักงาน</t>
  </si>
  <si>
    <t>ราชการมีคุณธรรม</t>
  </si>
  <si>
    <t>14.โครงการพระธรรมจาริก</t>
  </si>
  <si>
    <t>เพื่อเสริมสร้างคุณธรรม</t>
  </si>
  <si>
    <t>จริยธรรมให้กับราษฎร</t>
  </si>
  <si>
    <t>ศูนย์พัฒนา</t>
  </si>
  <si>
    <t>ราษฎรบนพื้น</t>
  </si>
  <si>
    <t>ที่สูงจังหวัด</t>
  </si>
  <si>
    <t>ราษฎรบน</t>
  </si>
  <si>
    <t>พื้นที่สูงจำนวน</t>
  </si>
  <si>
    <t>125  คน</t>
  </si>
  <si>
    <t>มีคุณธรรมจริยธรรม</t>
  </si>
  <si>
    <t>และเกิดความเลื่อมใส</t>
  </si>
  <si>
    <t>ในพระพุทธศาสนา</t>
  </si>
  <si>
    <t>15.พิธีถวายสัตย์ปฏิญาณเพื่อเป็น</t>
  </si>
  <si>
    <t>และลูกจ้าง</t>
  </si>
  <si>
    <t>ประจำ</t>
  </si>
  <si>
    <t>ทีดีในการปฏิบัติงาน</t>
  </si>
  <si>
    <t>16.โครงการพัฒนาศักยภาพบุคลากร</t>
  </si>
  <si>
    <t>ภายใต้กิจกรรมอบรมคุณธรรม</t>
  </si>
  <si>
    <t>จริยธรรมบุคลากร</t>
  </si>
  <si>
    <t>เพื่อพัฒนาศักยภาพในการ</t>
  </si>
  <si>
    <t>ทำงานเสริมสร้างคุณ</t>
  </si>
  <si>
    <t>ธรรมจริยธรรมในการ</t>
  </si>
  <si>
    <t>ทำงาน</t>
  </si>
  <si>
    <t>อ.ปัว</t>
  </si>
  <si>
    <t>พนักงานส่วน</t>
  </si>
  <si>
    <t>ตำบลและ</t>
  </si>
  <si>
    <t>บุคลากรมีคุณธรรม</t>
  </si>
  <si>
    <t>จริยธรรมในการ</t>
  </si>
  <si>
    <t>17.โครงการอบรมพุทธรรมนำชีวิต</t>
  </si>
  <si>
    <t>เพื่อเพิ่มความรู้ความเข้า</t>
  </si>
  <si>
    <t>ใจในเรื่องคุณธรรม</t>
  </si>
  <si>
    <t>จ.น่าน</t>
  </si>
  <si>
    <t>18.โครงการอบรมคุณธรรม</t>
  </si>
  <si>
    <t>อ.ปัว จ.น่าน</t>
  </si>
  <si>
    <t>1๙.โครงการพัฒนาศักยภาพบุคลากร</t>
  </si>
  <si>
    <t>จำนวน 55คน</t>
  </si>
  <si>
    <t>๒๐.โครงการเสริมสร้างคุณธรรม</t>
  </si>
  <si>
    <t>จริยธรรมและพัฒนาคุณภาพชีวิต</t>
  </si>
  <si>
    <t>คณะผู้บริหาร สมาชิกสภา พนักงาน</t>
  </si>
  <si>
    <t>ส่วนตำบลและพนักงานจ้าง</t>
  </si>
  <si>
    <t>เพื่อให้บุคลากรมี</t>
  </si>
  <si>
    <t>จิตสำนึกในหน้าที่ความ</t>
  </si>
  <si>
    <t>รับผิดชอบ และมี</t>
  </si>
  <si>
    <t>คุณธรรมจริยธรรมใน</t>
  </si>
  <si>
    <t>การดำเนินงาน</t>
  </si>
  <si>
    <t>เบุคลากรมี</t>
  </si>
  <si>
    <t>จิตสำนึกในหน้าที่</t>
  </si>
  <si>
    <t>ความรับผิดชอบ มี</t>
  </si>
  <si>
    <t>21.โครงการอบรมคุณธรรม</t>
  </si>
  <si>
    <t>เพื่อให้บุคลากรยึดมั่น</t>
  </si>
  <si>
    <t>ในหลักคุณธรรม</t>
  </si>
  <si>
    <t>จริยธรรมในการปฏิบัติ</t>
  </si>
  <si>
    <t>40 คน</t>
  </si>
  <si>
    <t>๒๒.โครงการเสริมสร้างคุณธรรม</t>
  </si>
  <si>
    <t>4๙ คน</t>
  </si>
  <si>
    <t>บุคลากรมี</t>
  </si>
  <si>
    <t>23.โครงการอบรมเสริมสร้าง</t>
  </si>
  <si>
    <t>คุณธรรม จริยธรรม ความโปร่งใส</t>
  </si>
  <si>
    <t>ในการปฏิบัติราชการ</t>
  </si>
  <si>
    <t>จริยธรรม และความ</t>
  </si>
  <si>
    <t>โปร่งใสในการปฏิบัติ</t>
  </si>
  <si>
    <t>โครงการ ๔๐</t>
  </si>
  <si>
    <t>จริยธรรม และมี</t>
  </si>
  <si>
    <t>ความโปร่งใสในการ</t>
  </si>
  <si>
    <t>2๔.โครงการอบรมเสริมสร้าง</t>
  </si>
  <si>
    <t>โครงการ ๕๐</t>
  </si>
  <si>
    <t>โครงการ ๔๑</t>
  </si>
  <si>
    <t>อ.บ้านหลวง</t>
  </si>
  <si>
    <t>จริยธรรม บุคลากรในองค์กร</t>
  </si>
  <si>
    <t>ประจำปี  ๒๕๖๓</t>
  </si>
  <si>
    <t>เพื่อปลูกฝังคุณธรรม</t>
  </si>
  <si>
    <t>จริยธรรม ให้แก่บุคลากร</t>
  </si>
  <si>
    <t>ในองค์กร</t>
  </si>
  <si>
    <t>จริยธรรม ในการ</t>
  </si>
  <si>
    <t xml:space="preserve">จริยธรรม </t>
  </si>
  <si>
    <t>อ.แม่จริม</t>
  </si>
  <si>
    <t>และจริยธรรม</t>
  </si>
  <si>
    <t>อ.นาน้อย</t>
  </si>
  <si>
    <t>65 คน</t>
  </si>
  <si>
    <t>น้ำตก</t>
  </si>
  <si>
    <t>2๕.โครงการอบรมเสริมสร้าง</t>
  </si>
  <si>
    <t>2๖.โครงการอบรมด้านคุณธรรม</t>
  </si>
  <si>
    <t>2๗.โครงการฝึกอบรมคุณธรรม</t>
  </si>
  <si>
    <t>๒๘.โครงการเสริมสร้างคุณธรรม</t>
  </si>
  <si>
    <t>2๙.โครงการค่ายคุณธรรมตำบล</t>
  </si>
  <si>
    <t>๓๐.โครงการส่งเสริมคุณธรรม</t>
  </si>
  <si>
    <t>๓๑.โครงการอบรมเสริมสร้าง</t>
  </si>
  <si>
    <t>๓๒.โครงการส่งเสริมคุณธรรม</t>
  </si>
  <si>
    <t>๔๕  คน</t>
  </si>
  <si>
    <t>33.โครงการเสริมสร้างคุณธรรม</t>
  </si>
  <si>
    <t>54  คน</t>
  </si>
  <si>
    <t>อ.เมือง</t>
  </si>
  <si>
    <t>อ.เวียงสา</t>
  </si>
  <si>
    <t>๓๔.โครงการส่งเสริมคุณธรรม</t>
  </si>
  <si>
    <t>25  คน</t>
  </si>
  <si>
    <t>35.โครงการเสริมสร้างคุณธรรม</t>
  </si>
  <si>
    <t>57  คน</t>
  </si>
  <si>
    <t>3๖.โครงการเสริมสร้างคุณธรรม</t>
  </si>
  <si>
    <t>60  คน</t>
  </si>
  <si>
    <t>อ.สันติสุข</t>
  </si>
  <si>
    <t>๓7.โครงการส่งเสริมคุณธรรม</t>
  </si>
  <si>
    <t>๓8.โครงการส่งเสริมคุณธรรม</t>
  </si>
  <si>
    <t>๓9.โครงการส่งเสริมคุณธรรม</t>
  </si>
  <si>
    <t>อบต.พงษ์</t>
  </si>
  <si>
    <t>๔๐.โครงการส่งเสริมคุณธรรม</t>
  </si>
  <si>
    <t>อ.เชียงกลาง</t>
  </si>
  <si>
    <t>41.โครงการเสริมสร้างคุณธรรม</t>
  </si>
  <si>
    <t xml:space="preserve">จำนวน 80 </t>
  </si>
  <si>
    <t>4๒.โครงการเสริมสร้างคุณธรรม</t>
  </si>
  <si>
    <t xml:space="preserve">จำนวน 57 </t>
  </si>
  <si>
    <t>43.โครงการเสริมสร้างคุณธรรม</t>
  </si>
  <si>
    <t xml:space="preserve">จำนวน 72 </t>
  </si>
  <si>
    <t>๔4.โครงการส่งเสริมคุณธรรม</t>
  </si>
  <si>
    <t>อ.ท่าวังผา</t>
  </si>
  <si>
    <t>4๕.โครงการเสริมสร้างคุณธรรม</t>
  </si>
  <si>
    <t>4๖.โครงการเสริมสร้างคุณธรรม</t>
  </si>
  <si>
    <t>อ.ทุ่งช้าง</t>
  </si>
  <si>
    <t>4๗.โครงการเสริมสร้างคุณธรรม</t>
  </si>
  <si>
    <t>๔8.โครงการส่งเสริมคุณธรรม</t>
  </si>
  <si>
    <t xml:space="preserve">             47  โครงการ</t>
  </si>
  <si>
    <t>จำนวน 50</t>
  </si>
  <si>
    <t>พนักงานส่วนจ้าง</t>
  </si>
  <si>
    <t>ประกาศเกียรติคุณ "วัฒนธรรมวินิต"</t>
  </si>
  <si>
    <t>ความประพฤติดี  ค่านิยมดี</t>
  </si>
  <si>
    <t xml:space="preserve">          5 โครงการ</t>
  </si>
  <si>
    <t>เป้าหมายในปีงบประมาณ พ.ศ.2563</t>
  </si>
  <si>
    <t>จำนวนงบประมาณที่ใช้ดำเนินการในปีงบประมาณ พ.ศ.2563  รวม   6,083,700  บาท</t>
  </si>
  <si>
    <t>จำนวนหน่วยปกครองจังหวัดที่จะเป็นพื้นที่ดำเนินการในปีงบประมาณ พ.ศ.2563</t>
  </si>
  <si>
    <r>
      <t xml:space="preserve">• </t>
    </r>
    <r>
      <rPr>
        <sz val="16"/>
        <color theme="1"/>
        <rFont val="TH SarabunIT๙"/>
        <family val="2"/>
      </rPr>
      <t>จำนวนบุคลากรและประชาชนภายในจังหวัดเข้าร่วมกิจกรรมเทิดทูนสถาบันชาติ  ศาสนา  พระมหากษัตริย์  100,000 คน</t>
    </r>
  </si>
  <si>
    <t>จำนวนโครงการ/กิจกรรมที่ดำเนินการในปีงบประมาณ พ.ศ. 2563...............78...................โครงการ</t>
  </si>
  <si>
    <r>
      <t xml:space="preserve">• </t>
    </r>
    <r>
      <rPr>
        <sz val="16"/>
        <color theme="1"/>
        <rFont val="TH SarabunIT๙"/>
        <family val="2"/>
      </rPr>
      <t>จากงบปกติของหน่วยงาน  ทุกโครงการจำนวน 6,083,700.- บาท</t>
    </r>
  </si>
  <si>
    <r>
      <t xml:space="preserve">• </t>
    </r>
    <r>
      <rPr>
        <sz val="16"/>
        <color theme="1"/>
        <rFont val="TH SarabunIT๙"/>
        <family val="2"/>
      </rPr>
      <t>จำนวนชุมชนคุณธรรม องค์กร/หน่วยงานคุณธรรมต้นแบบในจังหวัด  100   แห่ง  ระยะเวลาที่ดำเนินการ    12   เดือน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</si>
</sst>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Agency FB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/>
    <xf numFmtId="0" fontId="1" fillId="0" borderId="1" xfId="0" applyFont="1" applyBorder="1"/>
    <xf numFmtId="60" fontId="1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0" xfId="0" applyFont="1" applyBorder="1"/>
    <xf numFmtId="0" fontId="2" fillId="0" borderId="0" xfId="0" applyFont="1"/>
    <xf numFmtId="0" fontId="3" fillId="0" borderId="7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12" xfId="0" applyFont="1" applyBorder="1"/>
    <xf numFmtId="60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59" fontId="3" fillId="0" borderId="2" xfId="0" applyNumberFormat="1" applyFont="1" applyBorder="1" applyAlignment="1">
      <alignment horizontal="left"/>
    </xf>
    <xf numFmtId="61" fontId="3" fillId="0" borderId="2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2" xfId="0" applyFont="1" applyBorder="1"/>
    <xf numFmtId="60" fontId="3" fillId="0" borderId="7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3" fontId="1" fillId="0" borderId="2" xfId="0" applyNumberFormat="1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3" fillId="0" borderId="3" xfId="0" applyNumberFormat="1" applyFont="1" applyBorder="1"/>
    <xf numFmtId="61" fontId="3" fillId="0" borderId="3" xfId="0" applyNumberFormat="1" applyFont="1" applyBorder="1"/>
    <xf numFmtId="3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3" fillId="0" borderId="3" xfId="0" applyFont="1" applyBorder="1" applyAlignment="1">
      <alignment horizontal="left"/>
    </xf>
    <xf numFmtId="60" fontId="1" fillId="0" borderId="7" xfId="0" applyNumberFormat="1" applyFont="1" applyBorder="1"/>
    <xf numFmtId="0" fontId="3" fillId="0" borderId="12" xfId="0" applyFont="1" applyBorder="1"/>
    <xf numFmtId="60" fontId="3" fillId="0" borderId="2" xfId="0" applyNumberFormat="1" applyFont="1" applyBorder="1" applyAlignment="1">
      <alignment horizontal="left"/>
    </xf>
    <xf numFmtId="0" fontId="6" fillId="0" borderId="2" xfId="0" applyFont="1" applyBorder="1"/>
    <xf numFmtId="3" fontId="3" fillId="0" borderId="4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60" fontId="3" fillId="0" borderId="5" xfId="0" applyNumberFormat="1" applyFont="1" applyBorder="1" applyAlignment="1">
      <alignment horizontal="left"/>
    </xf>
    <xf numFmtId="61" fontId="3" fillId="0" borderId="2" xfId="0" applyNumberFormat="1" applyFont="1" applyBorder="1" applyAlignment="1">
      <alignment horizontal="center"/>
    </xf>
    <xf numFmtId="0" fontId="3" fillId="0" borderId="9" xfId="0" applyFont="1" applyBorder="1"/>
    <xf numFmtId="0" fontId="8" fillId="0" borderId="1" xfId="0" applyFont="1" applyBorder="1"/>
    <xf numFmtId="61" fontId="8" fillId="0" borderId="1" xfId="0" applyNumberFormat="1" applyFont="1" applyBorder="1"/>
    <xf numFmtId="0" fontId="6" fillId="0" borderId="4" xfId="0" applyFont="1" applyBorder="1"/>
    <xf numFmtId="3" fontId="3" fillId="0" borderId="11" xfId="0" applyNumberFormat="1" applyFont="1" applyBorder="1"/>
    <xf numFmtId="0" fontId="6" fillId="0" borderId="11" xfId="0" applyFont="1" applyBorder="1"/>
    <xf numFmtId="3" fontId="3" fillId="0" borderId="12" xfId="0" applyNumberFormat="1" applyFont="1" applyBorder="1"/>
    <xf numFmtId="0" fontId="6" fillId="0" borderId="12" xfId="0" applyFont="1" applyBorder="1"/>
    <xf numFmtId="3" fontId="3" fillId="0" borderId="2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11" xfId="0" applyFont="1" applyBorder="1"/>
    <xf numFmtId="61" fontId="3" fillId="0" borderId="2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3" fillId="0" borderId="4" xfId="0" applyNumberFormat="1" applyFont="1" applyBorder="1" applyAlignment="1">
      <alignment horizontal="left"/>
    </xf>
    <xf numFmtId="61" fontId="3" fillId="0" borderId="3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61" fontId="8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3" fontId="3" fillId="0" borderId="3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60" fontId="3" fillId="0" borderId="5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2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59" fontId="1" fillId="0" borderId="0" xfId="0" applyNumberFormat="1" applyFont="1"/>
    <xf numFmtId="0" fontId="8" fillId="0" borderId="0" xfId="0" applyFont="1" applyBorder="1"/>
    <xf numFmtId="61" fontId="8" fillId="0" borderId="0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8" fillId="0" borderId="11" xfId="0" applyFont="1" applyBorder="1"/>
    <xf numFmtId="61" fontId="8" fillId="0" borderId="11" xfId="0" applyNumberFormat="1" applyFont="1" applyBorder="1" applyAlignment="1">
      <alignment horizontal="left"/>
    </xf>
    <xf numFmtId="3" fontId="1" fillId="0" borderId="11" xfId="0" applyNumberFormat="1" applyFont="1" applyBorder="1"/>
    <xf numFmtId="0" fontId="6" fillId="0" borderId="0" xfId="0" applyFont="1" applyBorder="1"/>
    <xf numFmtId="61" fontId="8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60" fontId="3" fillId="0" borderId="2" xfId="0" applyNumberFormat="1" applyFont="1" applyBorder="1" applyAlignment="1">
      <alignment horizontal="left"/>
    </xf>
    <xf numFmtId="60" fontId="3" fillId="0" borderId="5" xfId="0" applyNumberFormat="1" applyFont="1" applyBorder="1" applyAlignment="1">
      <alignment horizontal="left"/>
    </xf>
    <xf numFmtId="60" fontId="3" fillId="0" borderId="6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34" workbookViewId="0">
      <selection activeCell="A22" sqref="A22"/>
    </sheetView>
  </sheetViews>
  <sheetFormatPr defaultRowHeight="20.25" x14ac:dyDescent="0.3"/>
  <cols>
    <col min="1" max="1" width="13.25" style="1" customWidth="1"/>
    <col min="2" max="5" width="9" style="1"/>
    <col min="6" max="6" width="10.25" style="1" customWidth="1"/>
    <col min="7" max="16384" width="9" style="1"/>
  </cols>
  <sheetData>
    <row r="1" spans="1:9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</row>
    <row r="2" spans="1:9" x14ac:dyDescent="0.3">
      <c r="A2" s="171" t="s">
        <v>80</v>
      </c>
      <c r="B2" s="171"/>
      <c r="C2" s="171"/>
      <c r="D2" s="171"/>
      <c r="E2" s="171"/>
      <c r="F2" s="171"/>
      <c r="G2" s="171"/>
      <c r="H2" s="171"/>
      <c r="I2" s="171"/>
    </row>
    <row r="3" spans="1:9" x14ac:dyDescent="0.3">
      <c r="A3" s="1" t="s">
        <v>1</v>
      </c>
    </row>
    <row r="4" spans="1:9" x14ac:dyDescent="0.3">
      <c r="B4" s="1" t="s">
        <v>2</v>
      </c>
      <c r="D4" s="1" t="s">
        <v>3</v>
      </c>
      <c r="E4" s="1" t="s">
        <v>4</v>
      </c>
    </row>
    <row r="5" spans="1:9" x14ac:dyDescent="0.3">
      <c r="B5" s="1" t="s">
        <v>5</v>
      </c>
      <c r="F5" s="1" t="s">
        <v>6</v>
      </c>
    </row>
    <row r="6" spans="1:9" x14ac:dyDescent="0.3">
      <c r="B6" s="1" t="s">
        <v>7</v>
      </c>
    </row>
    <row r="7" spans="1:9" x14ac:dyDescent="0.3">
      <c r="A7" s="5" t="s">
        <v>8</v>
      </c>
      <c r="B7" s="172" t="s">
        <v>762</v>
      </c>
      <c r="C7" s="172"/>
      <c r="D7" s="172"/>
      <c r="E7" s="172"/>
      <c r="F7" s="172"/>
      <c r="G7" s="172"/>
      <c r="H7" s="172"/>
      <c r="I7" s="172"/>
    </row>
    <row r="8" spans="1:9" x14ac:dyDescent="0.3">
      <c r="A8" s="6" t="s">
        <v>9</v>
      </c>
      <c r="B8" s="173" t="s">
        <v>11</v>
      </c>
      <c r="C8" s="168" t="s">
        <v>15</v>
      </c>
      <c r="D8" s="168" t="s">
        <v>16</v>
      </c>
      <c r="E8" s="168" t="s">
        <v>17</v>
      </c>
      <c r="F8" s="2" t="s">
        <v>12</v>
      </c>
      <c r="G8" s="168" t="s">
        <v>18</v>
      </c>
      <c r="H8" s="168" t="s">
        <v>19</v>
      </c>
      <c r="I8" s="168" t="s">
        <v>14</v>
      </c>
    </row>
    <row r="9" spans="1:9" x14ac:dyDescent="0.3">
      <c r="A9" s="6" t="s">
        <v>10</v>
      </c>
      <c r="B9" s="174"/>
      <c r="C9" s="169"/>
      <c r="D9" s="169"/>
      <c r="E9" s="169"/>
      <c r="F9" s="2" t="s">
        <v>13</v>
      </c>
      <c r="G9" s="169"/>
      <c r="H9" s="169"/>
      <c r="I9" s="169"/>
    </row>
    <row r="10" spans="1:9" x14ac:dyDescent="0.3">
      <c r="A10" s="7" t="s">
        <v>81</v>
      </c>
      <c r="B10" s="175"/>
      <c r="C10" s="170"/>
      <c r="D10" s="170"/>
      <c r="E10" s="170"/>
      <c r="F10" s="3"/>
      <c r="G10" s="170"/>
      <c r="H10" s="170"/>
      <c r="I10" s="170"/>
    </row>
    <row r="11" spans="1:9" x14ac:dyDescent="0.3">
      <c r="A11" s="9" t="s">
        <v>20</v>
      </c>
      <c r="B11" s="4">
        <v>1</v>
      </c>
      <c r="C11" s="10">
        <v>11</v>
      </c>
      <c r="D11" s="10">
        <v>109</v>
      </c>
      <c r="E11" s="10">
        <v>28</v>
      </c>
      <c r="F11" s="10">
        <v>3</v>
      </c>
      <c r="G11" s="10">
        <v>8</v>
      </c>
      <c r="H11" s="15">
        <v>22698</v>
      </c>
      <c r="I11" s="15">
        <v>82407</v>
      </c>
    </row>
    <row r="12" spans="1:9" x14ac:dyDescent="0.3">
      <c r="A12" s="11" t="s">
        <v>21</v>
      </c>
      <c r="B12" s="10"/>
      <c r="C12" s="10">
        <v>7</v>
      </c>
      <c r="D12" s="10">
        <v>61</v>
      </c>
      <c r="E12" s="10"/>
      <c r="F12" s="10"/>
      <c r="G12" s="10">
        <v>7</v>
      </c>
      <c r="H12" s="15">
        <v>12812</v>
      </c>
      <c r="I12" s="15">
        <v>36078</v>
      </c>
    </row>
    <row r="13" spans="1:9" x14ac:dyDescent="0.3">
      <c r="A13" s="10" t="s">
        <v>22</v>
      </c>
      <c r="B13" s="10"/>
      <c r="C13" s="10">
        <v>17</v>
      </c>
      <c r="D13" s="10">
        <v>128</v>
      </c>
      <c r="E13" s="10"/>
      <c r="F13" s="10">
        <v>3</v>
      </c>
      <c r="G13" s="10">
        <v>13</v>
      </c>
      <c r="H13" s="15">
        <v>24772</v>
      </c>
      <c r="I13" s="15">
        <v>70840</v>
      </c>
    </row>
    <row r="14" spans="1:9" x14ac:dyDescent="0.3">
      <c r="A14" s="10" t="s">
        <v>23</v>
      </c>
      <c r="B14" s="10"/>
      <c r="C14" s="10">
        <v>7</v>
      </c>
      <c r="D14" s="10">
        <v>68</v>
      </c>
      <c r="E14" s="10"/>
      <c r="F14" s="10">
        <v>2</v>
      </c>
      <c r="G14" s="10">
        <v>6</v>
      </c>
      <c r="H14" s="15">
        <v>9980</v>
      </c>
      <c r="I14" s="15">
        <v>30389</v>
      </c>
    </row>
    <row r="15" spans="1:9" x14ac:dyDescent="0.3">
      <c r="A15" s="10" t="s">
        <v>24</v>
      </c>
      <c r="B15" s="10"/>
      <c r="C15" s="10">
        <v>4</v>
      </c>
      <c r="D15" s="10">
        <v>48</v>
      </c>
      <c r="E15" s="10"/>
      <c r="F15" s="10">
        <v>1</v>
      </c>
      <c r="G15" s="10">
        <v>3</v>
      </c>
      <c r="H15" s="15">
        <v>4388</v>
      </c>
      <c r="I15" s="15">
        <v>14607</v>
      </c>
    </row>
    <row r="16" spans="1:9" x14ac:dyDescent="0.3">
      <c r="A16" s="10" t="s">
        <v>25</v>
      </c>
      <c r="B16" s="10"/>
      <c r="C16" s="10">
        <v>3</v>
      </c>
      <c r="D16" s="10">
        <v>31</v>
      </c>
      <c r="E16" s="10"/>
      <c r="F16" s="10"/>
      <c r="G16" s="10">
        <v>3</v>
      </c>
      <c r="H16" s="15">
        <v>4892</v>
      </c>
      <c r="I16" s="15">
        <v>15819</v>
      </c>
    </row>
    <row r="17" spans="1:9" x14ac:dyDescent="0.3">
      <c r="A17" s="10" t="s">
        <v>26</v>
      </c>
      <c r="B17" s="10"/>
      <c r="C17" s="10">
        <v>5</v>
      </c>
      <c r="D17" s="10">
        <v>38</v>
      </c>
      <c r="E17" s="10"/>
      <c r="F17" s="10">
        <v>1</v>
      </c>
      <c r="G17" s="10">
        <v>4</v>
      </c>
      <c r="H17" s="15">
        <v>4718</v>
      </c>
      <c r="I17" s="15">
        <v>16151</v>
      </c>
    </row>
    <row r="18" spans="1:9" x14ac:dyDescent="0.3">
      <c r="A18" s="9" t="s">
        <v>27</v>
      </c>
      <c r="B18" s="9"/>
      <c r="C18" s="10">
        <v>4</v>
      </c>
      <c r="D18" s="10">
        <v>26</v>
      </c>
      <c r="E18" s="10"/>
      <c r="F18" s="10"/>
      <c r="G18" s="10">
        <v>4</v>
      </c>
      <c r="H18" s="15">
        <v>3832</v>
      </c>
      <c r="I18" s="15">
        <v>11845</v>
      </c>
    </row>
    <row r="19" spans="1:9" x14ac:dyDescent="0.3">
      <c r="A19" s="10" t="s">
        <v>28</v>
      </c>
      <c r="B19" s="10"/>
      <c r="C19" s="10">
        <v>10</v>
      </c>
      <c r="D19" s="10">
        <v>91</v>
      </c>
      <c r="E19" s="10"/>
      <c r="F19" s="10">
        <v>1</v>
      </c>
      <c r="G19" s="10">
        <v>9</v>
      </c>
      <c r="H19" s="15">
        <v>16150</v>
      </c>
      <c r="I19" s="15">
        <v>50955</v>
      </c>
    </row>
    <row r="20" spans="1:9" x14ac:dyDescent="0.3">
      <c r="A20" s="12" t="s">
        <v>29</v>
      </c>
      <c r="B20" s="12"/>
      <c r="C20" s="10">
        <v>6</v>
      </c>
      <c r="D20" s="10">
        <v>60</v>
      </c>
      <c r="E20" s="10"/>
      <c r="F20" s="10">
        <v>2</v>
      </c>
      <c r="G20" s="10">
        <v>3</v>
      </c>
      <c r="H20" s="15">
        <v>9144</v>
      </c>
      <c r="I20" s="15">
        <v>27840</v>
      </c>
    </row>
    <row r="21" spans="1:9" x14ac:dyDescent="0.3">
      <c r="A21" s="10" t="s">
        <v>30</v>
      </c>
      <c r="B21" s="10"/>
      <c r="C21" s="10">
        <v>12</v>
      </c>
      <c r="D21" s="10">
        <v>107</v>
      </c>
      <c r="E21" s="10"/>
      <c r="F21" s="10">
        <v>2</v>
      </c>
      <c r="G21" s="10">
        <v>10</v>
      </c>
      <c r="H21" s="15">
        <v>19656</v>
      </c>
      <c r="I21" s="15">
        <v>64813</v>
      </c>
    </row>
    <row r="22" spans="1:9" x14ac:dyDescent="0.3">
      <c r="A22" s="10" t="s">
        <v>31</v>
      </c>
      <c r="B22" s="10"/>
      <c r="C22" s="10">
        <v>4</v>
      </c>
      <c r="D22" s="10">
        <v>40</v>
      </c>
      <c r="E22" s="10"/>
      <c r="F22" s="10">
        <v>2</v>
      </c>
      <c r="G22" s="10">
        <v>3</v>
      </c>
      <c r="H22" s="15">
        <v>6078</v>
      </c>
      <c r="I22" s="15">
        <v>18685</v>
      </c>
    </row>
    <row r="23" spans="1:9" x14ac:dyDescent="0.3">
      <c r="A23" s="9" t="s">
        <v>32</v>
      </c>
      <c r="B23" s="9"/>
      <c r="C23" s="10">
        <v>3</v>
      </c>
      <c r="D23" s="10">
        <v>25</v>
      </c>
      <c r="E23" s="10"/>
      <c r="F23" s="10">
        <v>1</v>
      </c>
      <c r="G23" s="10">
        <v>2</v>
      </c>
      <c r="H23" s="15">
        <v>3517</v>
      </c>
      <c r="I23" s="15">
        <v>12216</v>
      </c>
    </row>
    <row r="24" spans="1:9" x14ac:dyDescent="0.3">
      <c r="A24" s="13" t="s">
        <v>33</v>
      </c>
      <c r="B24" s="13"/>
      <c r="C24" s="10">
        <v>2</v>
      </c>
      <c r="D24" s="10">
        <v>22</v>
      </c>
      <c r="E24" s="10"/>
      <c r="F24" s="10"/>
      <c r="G24" s="10">
        <v>2</v>
      </c>
      <c r="H24" s="15">
        <v>3178</v>
      </c>
      <c r="I24" s="15">
        <v>9776</v>
      </c>
    </row>
    <row r="25" spans="1:9" x14ac:dyDescent="0.3">
      <c r="A25" s="9" t="s">
        <v>34</v>
      </c>
      <c r="B25" s="9"/>
      <c r="C25" s="10">
        <v>4</v>
      </c>
      <c r="D25" s="10">
        <v>39</v>
      </c>
      <c r="E25" s="10"/>
      <c r="F25" s="10">
        <v>1</v>
      </c>
      <c r="G25" s="10">
        <v>3</v>
      </c>
      <c r="H25" s="15">
        <v>4543</v>
      </c>
      <c r="I25" s="15">
        <v>14907</v>
      </c>
    </row>
    <row r="26" spans="1:9" x14ac:dyDescent="0.3">
      <c r="A26" s="14" t="s">
        <v>52</v>
      </c>
      <c r="B26" s="9">
        <f t="shared" ref="B26:I26" si="0">SUM(B11:B25)</f>
        <v>1</v>
      </c>
      <c r="C26" s="10">
        <f t="shared" si="0"/>
        <v>99</v>
      </c>
      <c r="D26" s="10">
        <f t="shared" si="0"/>
        <v>893</v>
      </c>
      <c r="E26" s="10">
        <f t="shared" si="0"/>
        <v>28</v>
      </c>
      <c r="F26" s="10">
        <f t="shared" si="0"/>
        <v>19</v>
      </c>
      <c r="G26" s="10">
        <f t="shared" si="0"/>
        <v>80</v>
      </c>
      <c r="H26" s="15">
        <f t="shared" si="0"/>
        <v>150358</v>
      </c>
      <c r="I26" s="15">
        <f t="shared" si="0"/>
        <v>477328</v>
      </c>
    </row>
    <row r="27" spans="1:9" x14ac:dyDescent="0.3">
      <c r="A27" s="1" t="s">
        <v>764</v>
      </c>
    </row>
    <row r="28" spans="1:9" x14ac:dyDescent="0.3">
      <c r="A28" s="1" t="s">
        <v>761</v>
      </c>
    </row>
    <row r="29" spans="1:9" x14ac:dyDescent="0.3">
      <c r="A29" s="8" t="s">
        <v>765</v>
      </c>
    </row>
    <row r="30" spans="1:9" x14ac:dyDescent="0.3">
      <c r="A30" s="1" t="s">
        <v>35</v>
      </c>
      <c r="D30" s="1" t="s">
        <v>54</v>
      </c>
      <c r="E30" s="1" t="s">
        <v>36</v>
      </c>
    </row>
    <row r="31" spans="1:9" x14ac:dyDescent="0.3">
      <c r="A31" s="1" t="s">
        <v>760</v>
      </c>
    </row>
    <row r="32" spans="1:9" x14ac:dyDescent="0.3">
      <c r="A32" s="1" t="s">
        <v>37</v>
      </c>
    </row>
    <row r="33" spans="1:1" x14ac:dyDescent="0.3">
      <c r="A33" s="1" t="s">
        <v>55</v>
      </c>
    </row>
    <row r="34" spans="1:1" x14ac:dyDescent="0.3">
      <c r="A34" s="8" t="s">
        <v>38</v>
      </c>
    </row>
    <row r="35" spans="1:1" x14ac:dyDescent="0.3">
      <c r="A35" s="1" t="s">
        <v>56</v>
      </c>
    </row>
    <row r="36" spans="1:1" x14ac:dyDescent="0.3">
      <c r="A36" s="8" t="s">
        <v>763</v>
      </c>
    </row>
    <row r="37" spans="1:1" x14ac:dyDescent="0.3">
      <c r="A37" s="8" t="s">
        <v>766</v>
      </c>
    </row>
    <row r="38" spans="1:1" x14ac:dyDescent="0.3">
      <c r="A38" s="1" t="s">
        <v>53</v>
      </c>
    </row>
    <row r="39" spans="1:1" x14ac:dyDescent="0.3">
      <c r="A39" s="1" t="s">
        <v>75</v>
      </c>
    </row>
    <row r="40" spans="1:1" x14ac:dyDescent="0.3">
      <c r="A40" s="29" t="s">
        <v>77</v>
      </c>
    </row>
    <row r="41" spans="1:1" x14ac:dyDescent="0.3">
      <c r="A41" s="1" t="s">
        <v>76</v>
      </c>
    </row>
    <row r="42" spans="1:1" x14ac:dyDescent="0.3">
      <c r="A42" s="30" t="s">
        <v>78</v>
      </c>
    </row>
    <row r="43" spans="1:1" x14ac:dyDescent="0.3">
      <c r="A43" s="1" t="s">
        <v>79</v>
      </c>
    </row>
  </sheetData>
  <mergeCells count="10">
    <mergeCell ref="I8:I10"/>
    <mergeCell ref="A1:I1"/>
    <mergeCell ref="A2:I2"/>
    <mergeCell ref="B7:I7"/>
    <mergeCell ref="B8:B10"/>
    <mergeCell ref="C8:C10"/>
    <mergeCell ref="D8:D10"/>
    <mergeCell ref="E8:E10"/>
    <mergeCell ref="G8:G10"/>
    <mergeCell ref="H8:H10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topLeftCell="A43" zoomScaleNormal="100" zoomScaleSheetLayoutView="100" workbookViewId="0">
      <selection activeCell="I35" sqref="I35"/>
    </sheetView>
  </sheetViews>
  <sheetFormatPr defaultRowHeight="20.25" x14ac:dyDescent="0.3"/>
  <cols>
    <col min="1" max="1" width="9" style="1"/>
    <col min="2" max="2" width="16.375" style="1" customWidth="1"/>
    <col min="3" max="3" width="17.25" style="1" customWidth="1"/>
    <col min="4" max="4" width="10" style="1" customWidth="1"/>
    <col min="5" max="5" width="10.875" style="1" customWidth="1"/>
    <col min="6" max="6" width="15.75" style="1" customWidth="1"/>
    <col min="7" max="7" width="10" style="1" customWidth="1"/>
    <col min="8" max="8" width="8.875" style="1" customWidth="1"/>
    <col min="9" max="9" width="7.875" style="1" customWidth="1"/>
    <col min="10" max="10" width="8.875" style="1" customWidth="1"/>
    <col min="11" max="11" width="8.625" style="1" customWidth="1"/>
    <col min="12" max="12" width="6.625" style="1" customWidth="1"/>
    <col min="13" max="16384" width="9" style="1"/>
  </cols>
  <sheetData>
    <row r="1" spans="1:12" x14ac:dyDescent="0.3">
      <c r="A1" s="171" t="s">
        <v>82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x14ac:dyDescent="0.3">
      <c r="A2" s="24" t="s">
        <v>73</v>
      </c>
      <c r="B2" s="24"/>
      <c r="C2" s="24"/>
      <c r="D2" s="24"/>
      <c r="E2" s="24"/>
    </row>
    <row r="3" spans="1:12" x14ac:dyDescent="0.3">
      <c r="A3" s="24" t="s">
        <v>83</v>
      </c>
      <c r="B3" s="24"/>
      <c r="C3" s="24"/>
      <c r="D3" s="24"/>
      <c r="E3" s="24"/>
    </row>
    <row r="4" spans="1:12" s="19" customFormat="1" ht="18.75" x14ac:dyDescent="0.3">
      <c r="A4" s="179" t="s">
        <v>85</v>
      </c>
      <c r="B4" s="180"/>
      <c r="C4" s="16" t="s">
        <v>84</v>
      </c>
      <c r="D4" s="16" t="s">
        <v>39</v>
      </c>
      <c r="E4" s="176" t="s">
        <v>41</v>
      </c>
      <c r="F4" s="176"/>
      <c r="G4" s="16" t="s">
        <v>45</v>
      </c>
      <c r="H4" s="176" t="s">
        <v>86</v>
      </c>
      <c r="I4" s="176"/>
      <c r="J4" s="176"/>
      <c r="K4" s="176"/>
      <c r="L4" s="16"/>
    </row>
    <row r="5" spans="1:12" s="19" customFormat="1" ht="18.75" x14ac:dyDescent="0.3">
      <c r="A5" s="181"/>
      <c r="B5" s="182"/>
      <c r="C5" s="17"/>
      <c r="D5" s="17" t="s">
        <v>40</v>
      </c>
      <c r="E5" s="33" t="s">
        <v>42</v>
      </c>
      <c r="F5" s="33" t="s">
        <v>42</v>
      </c>
      <c r="G5" s="17" t="s">
        <v>46</v>
      </c>
      <c r="H5" s="17" t="s">
        <v>47</v>
      </c>
      <c r="I5" s="17" t="s">
        <v>48</v>
      </c>
      <c r="J5" s="17" t="s">
        <v>49</v>
      </c>
      <c r="K5" s="17" t="s">
        <v>50</v>
      </c>
      <c r="L5" s="17" t="s">
        <v>51</v>
      </c>
    </row>
    <row r="6" spans="1:12" s="19" customFormat="1" ht="18.75" x14ac:dyDescent="0.3">
      <c r="A6" s="183"/>
      <c r="B6" s="184"/>
      <c r="C6" s="18"/>
      <c r="E6" s="34" t="s">
        <v>43</v>
      </c>
      <c r="F6" s="34" t="s">
        <v>44</v>
      </c>
      <c r="H6" s="18" t="s">
        <v>87</v>
      </c>
      <c r="I6" s="18" t="s">
        <v>88</v>
      </c>
      <c r="J6" s="18" t="s">
        <v>89</v>
      </c>
      <c r="K6" s="18" t="s">
        <v>90</v>
      </c>
      <c r="L6" s="18"/>
    </row>
    <row r="7" spans="1:12" s="19" customFormat="1" x14ac:dyDescent="0.3">
      <c r="A7" s="112" t="s">
        <v>91</v>
      </c>
      <c r="B7" s="113"/>
      <c r="C7" s="36" t="s">
        <v>94</v>
      </c>
      <c r="D7" s="16" t="s">
        <v>57</v>
      </c>
      <c r="E7" s="16" t="s">
        <v>62</v>
      </c>
      <c r="F7" s="16" t="s">
        <v>102</v>
      </c>
      <c r="G7" s="37">
        <v>30000</v>
      </c>
      <c r="H7" s="66" t="s">
        <v>357</v>
      </c>
      <c r="I7" s="16"/>
      <c r="J7" s="16"/>
      <c r="K7" s="16"/>
      <c r="L7" s="16"/>
    </row>
    <row r="8" spans="1:12" s="19" customFormat="1" ht="18.75" x14ac:dyDescent="0.3">
      <c r="A8" s="177" t="s">
        <v>92</v>
      </c>
      <c r="B8" s="178"/>
      <c r="C8" s="114" t="s">
        <v>95</v>
      </c>
      <c r="D8" s="17" t="s">
        <v>58</v>
      </c>
      <c r="E8" s="17" t="s">
        <v>63</v>
      </c>
      <c r="F8" s="17" t="s">
        <v>103</v>
      </c>
      <c r="G8" s="17"/>
      <c r="H8" s="17"/>
      <c r="I8" s="17"/>
      <c r="J8" s="17"/>
      <c r="K8" s="17"/>
      <c r="L8" s="17"/>
    </row>
    <row r="9" spans="1:12" s="19" customFormat="1" ht="18.75" x14ac:dyDescent="0.3">
      <c r="A9" s="177" t="s">
        <v>93</v>
      </c>
      <c r="B9" s="178"/>
      <c r="C9" s="114" t="s">
        <v>96</v>
      </c>
      <c r="D9" s="17" t="s">
        <v>59</v>
      </c>
      <c r="E9" s="17" t="s">
        <v>64</v>
      </c>
      <c r="F9" s="17" t="s">
        <v>104</v>
      </c>
      <c r="G9" s="17"/>
      <c r="H9" s="17"/>
      <c r="I9" s="17"/>
      <c r="J9" s="17"/>
      <c r="K9" s="17"/>
      <c r="L9" s="17"/>
    </row>
    <row r="10" spans="1:12" s="19" customFormat="1" ht="18.75" x14ac:dyDescent="0.3">
      <c r="A10" s="177"/>
      <c r="B10" s="178"/>
      <c r="C10" s="114" t="s">
        <v>97</v>
      </c>
      <c r="D10" s="17" t="s">
        <v>60</v>
      </c>
      <c r="E10" s="17" t="s">
        <v>101</v>
      </c>
      <c r="F10" s="17" t="s">
        <v>105</v>
      </c>
      <c r="G10" s="17"/>
      <c r="H10" s="17"/>
      <c r="I10" s="17"/>
      <c r="J10" s="17"/>
      <c r="K10" s="17"/>
      <c r="L10" s="17"/>
    </row>
    <row r="11" spans="1:12" s="19" customFormat="1" ht="18.75" x14ac:dyDescent="0.3">
      <c r="A11" s="25"/>
      <c r="B11" s="23"/>
      <c r="C11" s="114" t="s">
        <v>98</v>
      </c>
      <c r="D11" s="17" t="s">
        <v>57</v>
      </c>
      <c r="E11" s="17"/>
      <c r="F11" s="17" t="s">
        <v>106</v>
      </c>
      <c r="G11" s="17"/>
      <c r="H11" s="17"/>
      <c r="I11" s="17"/>
      <c r="J11" s="17"/>
      <c r="K11" s="17"/>
      <c r="L11" s="17"/>
    </row>
    <row r="12" spans="1:12" s="19" customFormat="1" ht="18.75" x14ac:dyDescent="0.3">
      <c r="A12" s="25"/>
      <c r="B12" s="23"/>
      <c r="C12" s="114" t="s">
        <v>99</v>
      </c>
      <c r="D12" s="17" t="s">
        <v>66</v>
      </c>
      <c r="E12" s="17"/>
      <c r="F12" s="17" t="s">
        <v>107</v>
      </c>
      <c r="G12" s="17"/>
      <c r="H12" s="17"/>
      <c r="I12" s="17"/>
      <c r="J12" s="17"/>
      <c r="K12" s="17"/>
      <c r="L12" s="17"/>
    </row>
    <row r="13" spans="1:12" s="19" customFormat="1" ht="18.75" x14ac:dyDescent="0.3">
      <c r="A13" s="25"/>
      <c r="B13" s="23"/>
      <c r="C13" s="114" t="s">
        <v>61</v>
      </c>
      <c r="D13" s="17" t="s">
        <v>100</v>
      </c>
      <c r="E13" s="17"/>
      <c r="F13" s="17"/>
      <c r="G13" s="17"/>
      <c r="H13" s="17"/>
      <c r="I13" s="17"/>
      <c r="J13" s="17"/>
      <c r="K13" s="17"/>
      <c r="L13" s="17"/>
    </row>
    <row r="14" spans="1:12" s="19" customFormat="1" ht="18.75" x14ac:dyDescent="0.3">
      <c r="A14" s="185"/>
      <c r="B14" s="186"/>
      <c r="C14" s="114"/>
      <c r="D14" s="17" t="s">
        <v>74</v>
      </c>
      <c r="E14" s="17"/>
      <c r="F14" s="17"/>
      <c r="G14" s="17"/>
      <c r="H14" s="17"/>
      <c r="I14" s="17"/>
      <c r="J14" s="17"/>
      <c r="K14" s="17"/>
      <c r="L14" s="17"/>
    </row>
    <row r="15" spans="1:12" s="19" customFormat="1" ht="18.75" x14ac:dyDescent="0.3">
      <c r="A15" s="185"/>
      <c r="B15" s="186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s="19" customFormat="1" ht="18.75" x14ac:dyDescent="0.3">
      <c r="A16" s="187"/>
      <c r="B16" s="18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s="19" customFormat="1" x14ac:dyDescent="0.3">
      <c r="A17" s="189" t="s">
        <v>108</v>
      </c>
      <c r="B17" s="190"/>
      <c r="C17" s="17" t="s">
        <v>110</v>
      </c>
      <c r="D17" s="17" t="s">
        <v>57</v>
      </c>
      <c r="E17" s="16" t="s">
        <v>62</v>
      </c>
      <c r="F17" s="16" t="s">
        <v>102</v>
      </c>
      <c r="G17" s="37">
        <v>40000</v>
      </c>
      <c r="H17" s="17"/>
      <c r="I17" s="17"/>
      <c r="J17" s="17"/>
      <c r="K17" s="61" t="s">
        <v>357</v>
      </c>
      <c r="L17" s="17"/>
    </row>
    <row r="18" spans="1:12" s="19" customFormat="1" ht="18.75" x14ac:dyDescent="0.3">
      <c r="A18" s="177" t="s">
        <v>109</v>
      </c>
      <c r="B18" s="178"/>
      <c r="C18" s="17" t="s">
        <v>111</v>
      </c>
      <c r="D18" s="17" t="s">
        <v>58</v>
      </c>
      <c r="E18" s="17" t="s">
        <v>63</v>
      </c>
      <c r="F18" s="17" t="s">
        <v>103</v>
      </c>
      <c r="G18" s="17"/>
      <c r="H18" s="17"/>
      <c r="I18" s="17"/>
      <c r="J18" s="17"/>
      <c r="K18" s="17"/>
      <c r="L18" s="17"/>
    </row>
    <row r="19" spans="1:12" s="19" customFormat="1" ht="18.75" x14ac:dyDescent="0.3">
      <c r="A19" s="177" t="s">
        <v>281</v>
      </c>
      <c r="B19" s="178"/>
      <c r="C19" s="17" t="s">
        <v>112</v>
      </c>
      <c r="D19" s="17" t="s">
        <v>69</v>
      </c>
      <c r="E19" s="17" t="s">
        <v>64</v>
      </c>
      <c r="F19" s="17" t="s">
        <v>104</v>
      </c>
      <c r="G19" s="17"/>
      <c r="H19" s="17"/>
      <c r="I19" s="17"/>
      <c r="J19" s="17"/>
      <c r="K19" s="17"/>
      <c r="L19" s="17"/>
    </row>
    <row r="20" spans="1:12" s="19" customFormat="1" ht="18.75" x14ac:dyDescent="0.3">
      <c r="A20" s="177"/>
      <c r="B20" s="178"/>
      <c r="C20" s="17" t="s">
        <v>113</v>
      </c>
      <c r="D20" s="17" t="s">
        <v>133</v>
      </c>
      <c r="E20" s="17" t="s">
        <v>70</v>
      </c>
      <c r="F20" s="17" t="s">
        <v>105</v>
      </c>
      <c r="G20" s="17"/>
      <c r="H20" s="17"/>
      <c r="I20" s="17"/>
      <c r="J20" s="17"/>
      <c r="K20" s="17"/>
      <c r="L20" s="17"/>
    </row>
    <row r="21" spans="1:12" s="19" customFormat="1" ht="18.75" x14ac:dyDescent="0.3">
      <c r="A21" s="177"/>
      <c r="B21" s="178"/>
      <c r="C21" s="17" t="s">
        <v>114</v>
      </c>
      <c r="D21" s="17" t="s">
        <v>134</v>
      </c>
      <c r="E21" s="17"/>
      <c r="F21" s="17" t="s">
        <v>106</v>
      </c>
      <c r="G21" s="17"/>
      <c r="H21" s="17"/>
      <c r="I21" s="17"/>
      <c r="J21" s="17"/>
      <c r="K21" s="17"/>
      <c r="L21" s="17"/>
    </row>
    <row r="22" spans="1:12" s="19" customFormat="1" ht="18.75" x14ac:dyDescent="0.3">
      <c r="A22" s="177"/>
      <c r="B22" s="178"/>
      <c r="C22" s="17" t="s">
        <v>115</v>
      </c>
      <c r="D22" s="17" t="s">
        <v>74</v>
      </c>
      <c r="E22" s="17"/>
      <c r="F22" s="17" t="s">
        <v>107</v>
      </c>
      <c r="G22" s="17"/>
      <c r="H22" s="17"/>
      <c r="I22" s="17"/>
      <c r="J22" s="17"/>
      <c r="K22" s="17"/>
      <c r="L22" s="17"/>
    </row>
    <row r="23" spans="1:12" s="19" customFormat="1" x14ac:dyDescent="0.3">
      <c r="A23" s="177"/>
      <c r="B23" s="178"/>
      <c r="C23" s="17" t="s">
        <v>116</v>
      </c>
      <c r="D23" s="17" t="s">
        <v>280</v>
      </c>
      <c r="E23" s="17"/>
      <c r="F23" s="17"/>
      <c r="G23" s="57">
        <v>300000</v>
      </c>
      <c r="H23" s="61" t="s">
        <v>357</v>
      </c>
      <c r="I23" s="61" t="s">
        <v>357</v>
      </c>
      <c r="J23" s="61" t="s">
        <v>357</v>
      </c>
      <c r="K23" s="61" t="s">
        <v>357</v>
      </c>
      <c r="L23" s="17"/>
    </row>
    <row r="24" spans="1:12" s="19" customFormat="1" x14ac:dyDescent="0.3">
      <c r="A24" s="185"/>
      <c r="B24" s="186"/>
      <c r="C24" s="17" t="s">
        <v>117</v>
      </c>
      <c r="D24" s="17" t="s">
        <v>303</v>
      </c>
      <c r="E24" s="17"/>
      <c r="F24" s="17"/>
      <c r="G24" s="17" t="s">
        <v>305</v>
      </c>
      <c r="H24" s="61" t="s">
        <v>357</v>
      </c>
      <c r="I24" s="61" t="s">
        <v>357</v>
      </c>
      <c r="J24" s="61" t="s">
        <v>357</v>
      </c>
      <c r="K24" s="61" t="s">
        <v>357</v>
      </c>
      <c r="L24" s="17"/>
    </row>
    <row r="25" spans="1:12" s="19" customFormat="1" ht="18.75" x14ac:dyDescent="0.3">
      <c r="A25" s="185"/>
      <c r="B25" s="186"/>
      <c r="C25" s="17" t="s">
        <v>118</v>
      </c>
      <c r="D25" s="17" t="s">
        <v>304</v>
      </c>
      <c r="E25" s="17"/>
      <c r="F25" s="17"/>
      <c r="G25" s="17"/>
      <c r="H25" s="17"/>
      <c r="I25" s="17"/>
      <c r="J25" s="17"/>
      <c r="K25" s="17"/>
      <c r="L25" s="17"/>
    </row>
    <row r="26" spans="1:12" s="19" customFormat="1" ht="18.75" x14ac:dyDescent="0.3">
      <c r="A26" s="110"/>
      <c r="B26" s="111"/>
      <c r="C26" s="17"/>
      <c r="D26" s="17" t="s">
        <v>59</v>
      </c>
      <c r="E26" s="17"/>
      <c r="F26" s="17"/>
      <c r="G26" s="17"/>
      <c r="H26" s="17"/>
      <c r="I26" s="17"/>
      <c r="J26" s="17"/>
      <c r="K26" s="17"/>
      <c r="L26" s="17"/>
    </row>
    <row r="27" spans="1:12" s="19" customFormat="1" x14ac:dyDescent="0.3">
      <c r="A27" s="187"/>
      <c r="B27" s="188"/>
      <c r="C27" s="18"/>
      <c r="D27" s="18" t="s">
        <v>398</v>
      </c>
      <c r="E27" s="18"/>
      <c r="F27" s="18"/>
      <c r="G27" s="67">
        <v>10000</v>
      </c>
      <c r="H27" s="18"/>
      <c r="I27" s="18"/>
      <c r="J27" s="80" t="s">
        <v>357</v>
      </c>
      <c r="K27" s="18"/>
      <c r="L27" s="18"/>
    </row>
    <row r="28" spans="1:12" s="19" customFormat="1" ht="18.75" x14ac:dyDescent="0.3">
      <c r="A28" s="39"/>
      <c r="B28" s="39"/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1:12" x14ac:dyDescent="0.3">
      <c r="A29" s="179" t="s">
        <v>85</v>
      </c>
      <c r="B29" s="180"/>
      <c r="C29" s="16" t="s">
        <v>84</v>
      </c>
      <c r="D29" s="9" t="s">
        <v>39</v>
      </c>
      <c r="E29" s="176" t="s">
        <v>41</v>
      </c>
      <c r="F29" s="176"/>
      <c r="G29" s="16" t="s">
        <v>45</v>
      </c>
      <c r="H29" s="176" t="s">
        <v>86</v>
      </c>
      <c r="I29" s="176"/>
      <c r="J29" s="176"/>
      <c r="K29" s="176"/>
      <c r="L29" s="16"/>
    </row>
    <row r="30" spans="1:12" x14ac:dyDescent="0.3">
      <c r="A30" s="181"/>
      <c r="B30" s="182"/>
      <c r="C30" s="17"/>
      <c r="D30" s="35" t="s">
        <v>40</v>
      </c>
      <c r="E30" s="33" t="s">
        <v>42</v>
      </c>
      <c r="F30" s="33" t="s">
        <v>42</v>
      </c>
      <c r="G30" s="17" t="s">
        <v>132</v>
      </c>
      <c r="H30" s="17" t="s">
        <v>47</v>
      </c>
      <c r="I30" s="17" t="s">
        <v>48</v>
      </c>
      <c r="J30" s="17" t="s">
        <v>49</v>
      </c>
      <c r="K30" s="17" t="s">
        <v>50</v>
      </c>
      <c r="L30" s="17" t="s">
        <v>51</v>
      </c>
    </row>
    <row r="31" spans="1:12" x14ac:dyDescent="0.3">
      <c r="A31" s="183"/>
      <c r="B31" s="184"/>
      <c r="C31" s="18"/>
      <c r="D31" s="23"/>
      <c r="E31" s="34" t="s">
        <v>43</v>
      </c>
      <c r="F31" s="34" t="s">
        <v>44</v>
      </c>
      <c r="G31" s="27"/>
      <c r="H31" s="18" t="s">
        <v>87</v>
      </c>
      <c r="I31" s="18" t="s">
        <v>88</v>
      </c>
      <c r="J31" s="18" t="s">
        <v>89</v>
      </c>
      <c r="K31" s="18" t="s">
        <v>90</v>
      </c>
      <c r="L31" s="18"/>
    </row>
    <row r="32" spans="1:12" x14ac:dyDescent="0.3">
      <c r="A32" s="68" t="s">
        <v>119</v>
      </c>
      <c r="B32" s="69"/>
      <c r="C32" s="20" t="s">
        <v>121</v>
      </c>
      <c r="D32" s="16" t="s">
        <v>57</v>
      </c>
      <c r="E32" s="16" t="s">
        <v>124</v>
      </c>
      <c r="F32" s="16" t="s">
        <v>128</v>
      </c>
      <c r="G32" s="37">
        <v>20000</v>
      </c>
      <c r="H32" s="16"/>
      <c r="I32" s="61" t="s">
        <v>357</v>
      </c>
      <c r="J32" s="16"/>
      <c r="K32" s="16"/>
      <c r="L32" s="16"/>
    </row>
    <row r="33" spans="1:12" x14ac:dyDescent="0.3">
      <c r="A33" s="177" t="s">
        <v>757</v>
      </c>
      <c r="B33" s="178"/>
      <c r="C33" s="74" t="s">
        <v>758</v>
      </c>
      <c r="D33" s="17" t="s">
        <v>58</v>
      </c>
      <c r="E33" s="17" t="s">
        <v>125</v>
      </c>
      <c r="F33" s="17" t="s">
        <v>129</v>
      </c>
      <c r="G33" s="17"/>
      <c r="H33" s="17"/>
      <c r="I33" s="17"/>
      <c r="J33" s="17"/>
      <c r="K33" s="17"/>
      <c r="L33" s="17"/>
    </row>
    <row r="34" spans="1:12" x14ac:dyDescent="0.3">
      <c r="A34" s="177" t="s">
        <v>120</v>
      </c>
      <c r="B34" s="178"/>
      <c r="C34" s="74" t="s">
        <v>122</v>
      </c>
      <c r="D34" s="17" t="s">
        <v>59</v>
      </c>
      <c r="E34" s="17" t="s">
        <v>126</v>
      </c>
      <c r="F34" s="17" t="s">
        <v>130</v>
      </c>
      <c r="G34" s="17"/>
      <c r="H34" s="17"/>
      <c r="I34" s="17"/>
      <c r="J34" s="17"/>
      <c r="K34" s="17"/>
      <c r="L34" s="17"/>
    </row>
    <row r="35" spans="1:12" x14ac:dyDescent="0.3">
      <c r="A35" s="177"/>
      <c r="B35" s="178"/>
      <c r="C35" s="74" t="s">
        <v>72</v>
      </c>
      <c r="D35" s="17"/>
      <c r="E35" s="17" t="s">
        <v>127</v>
      </c>
      <c r="F35" s="17" t="s">
        <v>131</v>
      </c>
      <c r="G35" s="17"/>
      <c r="H35" s="17"/>
      <c r="I35" s="17"/>
      <c r="J35" s="17"/>
      <c r="K35" s="17"/>
      <c r="L35" s="17"/>
    </row>
    <row r="36" spans="1:12" x14ac:dyDescent="0.3">
      <c r="A36" s="31"/>
      <c r="B36" s="28"/>
      <c r="C36" s="40" t="s">
        <v>123</v>
      </c>
      <c r="D36" s="18"/>
      <c r="E36" s="18"/>
      <c r="F36" s="18"/>
      <c r="G36" s="18"/>
      <c r="H36" s="18"/>
      <c r="I36" s="18"/>
      <c r="J36" s="18"/>
      <c r="K36" s="18"/>
      <c r="L36" s="18"/>
    </row>
    <row r="37" spans="1:12" x14ac:dyDescent="0.3">
      <c r="A37" s="72" t="s">
        <v>312</v>
      </c>
      <c r="B37" s="73"/>
      <c r="C37" s="20" t="s">
        <v>314</v>
      </c>
      <c r="D37" s="16" t="s">
        <v>57</v>
      </c>
      <c r="E37" s="16" t="s">
        <v>317</v>
      </c>
      <c r="F37" s="16" t="s">
        <v>320</v>
      </c>
      <c r="G37" s="37">
        <v>20000</v>
      </c>
      <c r="H37" s="16"/>
      <c r="I37" s="66" t="s">
        <v>357</v>
      </c>
      <c r="J37" s="16"/>
      <c r="K37" s="16"/>
      <c r="L37" s="16"/>
    </row>
    <row r="38" spans="1:12" x14ac:dyDescent="0.3">
      <c r="A38" s="177" t="s">
        <v>313</v>
      </c>
      <c r="B38" s="178"/>
      <c r="C38" s="74" t="s">
        <v>315</v>
      </c>
      <c r="D38" s="17" t="s">
        <v>58</v>
      </c>
      <c r="E38" s="17" t="s">
        <v>318</v>
      </c>
      <c r="F38" s="74" t="s">
        <v>315</v>
      </c>
      <c r="G38" s="17"/>
      <c r="H38" s="17"/>
      <c r="I38" s="17"/>
      <c r="J38" s="17"/>
      <c r="K38" s="17"/>
      <c r="L38" s="17"/>
    </row>
    <row r="39" spans="1:12" x14ac:dyDescent="0.3">
      <c r="A39" s="177"/>
      <c r="B39" s="178"/>
      <c r="C39" s="74" t="s">
        <v>316</v>
      </c>
      <c r="D39" s="17" t="s">
        <v>59</v>
      </c>
      <c r="E39" s="17" t="s">
        <v>319</v>
      </c>
      <c r="F39" s="74" t="s">
        <v>316</v>
      </c>
      <c r="G39" s="17"/>
      <c r="H39" s="17"/>
      <c r="I39" s="17"/>
      <c r="J39" s="17"/>
      <c r="K39" s="17"/>
      <c r="L39" s="17"/>
    </row>
    <row r="40" spans="1:12" x14ac:dyDescent="0.3">
      <c r="A40" s="191"/>
      <c r="B40" s="192"/>
      <c r="C40" s="40"/>
      <c r="D40" s="18"/>
      <c r="E40" s="18"/>
      <c r="F40" s="18"/>
      <c r="G40" s="18"/>
      <c r="H40" s="18"/>
      <c r="I40" s="18"/>
      <c r="J40" s="18"/>
      <c r="K40" s="18"/>
      <c r="L40" s="18"/>
    </row>
    <row r="41" spans="1:12" x14ac:dyDescent="0.3">
      <c r="A41" s="26" t="s">
        <v>387</v>
      </c>
      <c r="B41" s="27"/>
      <c r="C41" s="55" t="s">
        <v>389</v>
      </c>
      <c r="D41" s="17" t="s">
        <v>386</v>
      </c>
      <c r="E41" s="17" t="s">
        <v>62</v>
      </c>
      <c r="F41" s="62" t="s">
        <v>395</v>
      </c>
      <c r="G41" s="57">
        <v>20000</v>
      </c>
      <c r="H41" s="17"/>
      <c r="I41" s="66" t="s">
        <v>357</v>
      </c>
      <c r="J41" s="17"/>
      <c r="K41" s="17"/>
      <c r="L41" s="17"/>
    </row>
    <row r="42" spans="1:12" x14ac:dyDescent="0.3">
      <c r="A42" s="26" t="s">
        <v>388</v>
      </c>
      <c r="B42" s="27"/>
      <c r="C42" s="55" t="s">
        <v>390</v>
      </c>
      <c r="D42" s="17"/>
      <c r="E42" s="17" t="s">
        <v>393</v>
      </c>
      <c r="F42" s="62" t="s">
        <v>390</v>
      </c>
      <c r="G42" s="17"/>
      <c r="H42" s="17"/>
      <c r="I42" s="17"/>
      <c r="J42" s="17"/>
      <c r="K42" s="17"/>
      <c r="L42" s="17"/>
    </row>
    <row r="43" spans="1:12" x14ac:dyDescent="0.3">
      <c r="A43" s="26"/>
      <c r="B43" s="27"/>
      <c r="C43" s="55" t="s">
        <v>391</v>
      </c>
      <c r="D43" s="17"/>
      <c r="E43" s="17" t="s">
        <v>394</v>
      </c>
      <c r="F43" s="62" t="s">
        <v>391</v>
      </c>
      <c r="G43" s="17"/>
      <c r="H43" s="17"/>
      <c r="I43" s="17"/>
      <c r="J43" s="17"/>
      <c r="K43" s="17"/>
      <c r="L43" s="17"/>
    </row>
    <row r="44" spans="1:12" x14ac:dyDescent="0.3">
      <c r="A44" s="185"/>
      <c r="B44" s="186"/>
      <c r="C44" s="55" t="s">
        <v>392</v>
      </c>
      <c r="D44" s="17"/>
      <c r="E44" s="17"/>
      <c r="F44" s="62" t="s">
        <v>392</v>
      </c>
      <c r="G44" s="17"/>
      <c r="H44" s="17"/>
      <c r="I44" s="17"/>
      <c r="J44" s="17"/>
      <c r="K44" s="17"/>
      <c r="L44" s="17"/>
    </row>
    <row r="45" spans="1:12" x14ac:dyDescent="0.3">
      <c r="A45" s="185"/>
      <c r="B45" s="186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x14ac:dyDescent="0.3">
      <c r="A46" s="193" t="s">
        <v>517</v>
      </c>
      <c r="B46" s="194"/>
      <c r="C46" s="78" t="s">
        <v>516</v>
      </c>
      <c r="D46" s="78"/>
      <c r="E46" s="78"/>
      <c r="F46" s="78"/>
      <c r="G46" s="79">
        <f>SUM(G7:G45)</f>
        <v>440000</v>
      </c>
      <c r="H46" s="78"/>
      <c r="I46" s="78"/>
      <c r="J46" s="78"/>
      <c r="K46" s="78"/>
      <c r="L46" s="78"/>
    </row>
    <row r="47" spans="1:12" x14ac:dyDescent="0.3">
      <c r="L47" s="137">
        <v>2</v>
      </c>
    </row>
  </sheetData>
  <mergeCells count="32">
    <mergeCell ref="A40:B40"/>
    <mergeCell ref="A44:B44"/>
    <mergeCell ref="A45:B45"/>
    <mergeCell ref="A46:B46"/>
    <mergeCell ref="A38:B38"/>
    <mergeCell ref="A39:B39"/>
    <mergeCell ref="A17:B17"/>
    <mergeCell ref="A24:B24"/>
    <mergeCell ref="A25:B25"/>
    <mergeCell ref="A27:B27"/>
    <mergeCell ref="A29:B31"/>
    <mergeCell ref="A18:B18"/>
    <mergeCell ref="A19:B19"/>
    <mergeCell ref="A20:B20"/>
    <mergeCell ref="A21:B21"/>
    <mergeCell ref="A22:B22"/>
    <mergeCell ref="A23:B23"/>
    <mergeCell ref="A9:B9"/>
    <mergeCell ref="A10:B10"/>
    <mergeCell ref="A14:B14"/>
    <mergeCell ref="A15:B15"/>
    <mergeCell ref="A16:B16"/>
    <mergeCell ref="A1:L1"/>
    <mergeCell ref="A4:B6"/>
    <mergeCell ref="E4:F4"/>
    <mergeCell ref="H4:K4"/>
    <mergeCell ref="A8:B8"/>
    <mergeCell ref="E29:F29"/>
    <mergeCell ref="H29:K29"/>
    <mergeCell ref="A34:B34"/>
    <mergeCell ref="A35:B35"/>
    <mergeCell ref="A33:B33"/>
  </mergeCells>
  <pageMargins left="0.51181102362204722" right="0.31496062992125984" top="0.55118110236220474" bottom="0.35433070866141736" header="0.31496062992125984" footer="0.31496062992125984"/>
  <pageSetup paperSize="9" orientation="landscape" useFirstPageNumber="1" horizontalDpi="4294967293" r:id="rId1"/>
  <headerFooter differentFirst="1">
    <oddFooter xml:space="preserve">&amp;C </oddFooter>
    <firstFooter>&amp;R&amp;"TH SarabunIT๙,ตัวหนา"&amp;16 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view="pageBreakPreview" topLeftCell="A50" zoomScaleNormal="100" zoomScaleSheetLayoutView="100" workbookViewId="0">
      <selection activeCell="G66" sqref="G66"/>
    </sheetView>
  </sheetViews>
  <sheetFormatPr defaultRowHeight="20.25" x14ac:dyDescent="0.3"/>
  <cols>
    <col min="1" max="1" width="9" style="1"/>
    <col min="2" max="2" width="16.375" style="1" customWidth="1"/>
    <col min="3" max="3" width="17.25" style="1" customWidth="1"/>
    <col min="4" max="4" width="10" style="1" customWidth="1"/>
    <col min="5" max="5" width="10.875" style="1" customWidth="1"/>
    <col min="6" max="6" width="15" style="1" customWidth="1"/>
    <col min="7" max="7" width="10.625" style="1" customWidth="1"/>
    <col min="8" max="8" width="8.875" style="1" customWidth="1"/>
    <col min="9" max="9" width="7.875" style="1" customWidth="1"/>
    <col min="10" max="10" width="8.875" style="1" customWidth="1"/>
    <col min="11" max="11" width="8.625" style="1" customWidth="1"/>
    <col min="12" max="12" width="6.625" style="1" customWidth="1"/>
    <col min="13" max="16384" width="9" style="1"/>
  </cols>
  <sheetData>
    <row r="1" spans="1:12" x14ac:dyDescent="0.3">
      <c r="A1" s="24" t="s">
        <v>73</v>
      </c>
      <c r="B1" s="24"/>
      <c r="C1" s="24"/>
      <c r="D1" s="24"/>
      <c r="E1" s="24"/>
    </row>
    <row r="2" spans="1:12" x14ac:dyDescent="0.3">
      <c r="A2" s="24" t="s">
        <v>135</v>
      </c>
      <c r="B2" s="24"/>
      <c r="C2" s="24"/>
      <c r="D2" s="24"/>
      <c r="E2" s="23"/>
      <c r="F2" s="23"/>
      <c r="G2" s="23"/>
      <c r="H2" s="23"/>
      <c r="I2" s="23"/>
      <c r="J2" s="23"/>
      <c r="K2" s="23"/>
      <c r="L2" s="23"/>
    </row>
    <row r="3" spans="1:12" x14ac:dyDescent="0.3">
      <c r="A3" s="179" t="s">
        <v>85</v>
      </c>
      <c r="B3" s="180"/>
      <c r="C3" s="16" t="s">
        <v>84</v>
      </c>
      <c r="D3" s="9" t="s">
        <v>39</v>
      </c>
      <c r="E3" s="176" t="s">
        <v>41</v>
      </c>
      <c r="F3" s="176"/>
      <c r="G3" s="16" t="s">
        <v>45</v>
      </c>
      <c r="H3" s="176" t="s">
        <v>86</v>
      </c>
      <c r="I3" s="176"/>
      <c r="J3" s="176"/>
      <c r="K3" s="176"/>
      <c r="L3" s="16"/>
    </row>
    <row r="4" spans="1:12" x14ac:dyDescent="0.3">
      <c r="A4" s="181"/>
      <c r="B4" s="182"/>
      <c r="C4" s="17"/>
      <c r="D4" s="35" t="s">
        <v>40</v>
      </c>
      <c r="E4" s="33" t="s">
        <v>42</v>
      </c>
      <c r="F4" s="33" t="s">
        <v>42</v>
      </c>
      <c r="G4" s="17" t="s">
        <v>132</v>
      </c>
      <c r="H4" s="17" t="s">
        <v>47</v>
      </c>
      <c r="I4" s="17" t="s">
        <v>48</v>
      </c>
      <c r="J4" s="17" t="s">
        <v>49</v>
      </c>
      <c r="K4" s="17" t="s">
        <v>50</v>
      </c>
      <c r="L4" s="17" t="s">
        <v>51</v>
      </c>
    </row>
    <row r="5" spans="1:12" x14ac:dyDescent="0.3">
      <c r="A5" s="183"/>
      <c r="B5" s="184"/>
      <c r="C5" s="18"/>
      <c r="D5" s="64"/>
      <c r="E5" s="34" t="s">
        <v>43</v>
      </c>
      <c r="F5" s="34" t="s">
        <v>44</v>
      </c>
      <c r="G5" s="28"/>
      <c r="H5" s="18" t="s">
        <v>87</v>
      </c>
      <c r="I5" s="18" t="s">
        <v>88</v>
      </c>
      <c r="J5" s="18" t="s">
        <v>89</v>
      </c>
      <c r="K5" s="18" t="s">
        <v>90</v>
      </c>
      <c r="L5" s="18"/>
    </row>
    <row r="6" spans="1:12" x14ac:dyDescent="0.3">
      <c r="A6" s="116" t="s">
        <v>136</v>
      </c>
      <c r="B6" s="117"/>
      <c r="C6" s="123" t="s">
        <v>137</v>
      </c>
      <c r="D6" s="16" t="s">
        <v>57</v>
      </c>
      <c r="E6" s="16" t="s">
        <v>143</v>
      </c>
      <c r="F6" s="16" t="s">
        <v>148</v>
      </c>
      <c r="G6" s="37">
        <v>50000</v>
      </c>
      <c r="H6" s="16"/>
      <c r="I6" s="61" t="s">
        <v>357</v>
      </c>
      <c r="J6" s="16"/>
      <c r="K6" s="16"/>
      <c r="L6" s="16"/>
    </row>
    <row r="7" spans="1:12" x14ac:dyDescent="0.3">
      <c r="A7" s="177"/>
      <c r="B7" s="178"/>
      <c r="C7" s="122" t="s">
        <v>138</v>
      </c>
      <c r="D7" s="17" t="s">
        <v>58</v>
      </c>
      <c r="E7" s="17" t="s">
        <v>144</v>
      </c>
      <c r="F7" s="17" t="s">
        <v>149</v>
      </c>
      <c r="G7" s="17"/>
      <c r="H7" s="17"/>
      <c r="I7" s="17"/>
      <c r="J7" s="17"/>
      <c r="K7" s="17"/>
      <c r="L7" s="17"/>
    </row>
    <row r="8" spans="1:12" x14ac:dyDescent="0.3">
      <c r="A8" s="177"/>
      <c r="B8" s="178"/>
      <c r="C8" s="122" t="s">
        <v>139</v>
      </c>
      <c r="D8" s="17" t="s">
        <v>59</v>
      </c>
      <c r="E8" s="17" t="s">
        <v>145</v>
      </c>
      <c r="F8" s="17" t="s">
        <v>150</v>
      </c>
      <c r="G8" s="17"/>
      <c r="H8" s="17"/>
      <c r="I8" s="17"/>
      <c r="J8" s="17"/>
      <c r="K8" s="17"/>
      <c r="L8" s="17"/>
    </row>
    <row r="9" spans="1:12" x14ac:dyDescent="0.3">
      <c r="A9" s="177"/>
      <c r="B9" s="178"/>
      <c r="C9" s="122" t="s">
        <v>140</v>
      </c>
      <c r="D9" s="17"/>
      <c r="E9" s="17" t="s">
        <v>146</v>
      </c>
      <c r="F9" s="17" t="s">
        <v>151</v>
      </c>
      <c r="G9" s="17"/>
      <c r="H9" s="17"/>
      <c r="I9" s="17"/>
      <c r="J9" s="17"/>
      <c r="K9" s="17"/>
      <c r="L9" s="17"/>
    </row>
    <row r="10" spans="1:12" x14ac:dyDescent="0.3">
      <c r="A10" s="26"/>
      <c r="B10" s="27"/>
      <c r="C10" s="122" t="s">
        <v>141</v>
      </c>
      <c r="D10" s="17"/>
      <c r="E10" s="17" t="s">
        <v>147</v>
      </c>
      <c r="F10" s="17" t="s">
        <v>152</v>
      </c>
      <c r="G10" s="17"/>
      <c r="H10" s="17"/>
      <c r="I10" s="17"/>
      <c r="J10" s="17"/>
      <c r="K10" s="17"/>
      <c r="L10" s="17"/>
    </row>
    <row r="11" spans="1:12" x14ac:dyDescent="0.3">
      <c r="A11" s="26"/>
      <c r="B11" s="27"/>
      <c r="C11" s="122" t="s">
        <v>142</v>
      </c>
      <c r="D11" s="17"/>
      <c r="E11" s="17"/>
      <c r="F11" s="17" t="s">
        <v>153</v>
      </c>
      <c r="G11" s="17"/>
      <c r="H11" s="17"/>
      <c r="I11" s="17"/>
      <c r="J11" s="17"/>
      <c r="K11" s="17"/>
      <c r="L11" s="17"/>
    </row>
    <row r="12" spans="1:12" x14ac:dyDescent="0.3">
      <c r="A12" s="26"/>
      <c r="B12" s="27"/>
      <c r="C12" s="122"/>
      <c r="D12" s="17"/>
      <c r="E12" s="17"/>
      <c r="F12" s="17"/>
      <c r="G12" s="17"/>
      <c r="H12" s="17"/>
      <c r="I12" s="17"/>
      <c r="J12" s="17"/>
      <c r="K12" s="17"/>
      <c r="L12" s="17"/>
    </row>
    <row r="13" spans="1:12" x14ac:dyDescent="0.3">
      <c r="A13" s="187"/>
      <c r="B13" s="18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3">
      <c r="A14" s="116" t="s">
        <v>154</v>
      </c>
      <c r="B14" s="117"/>
      <c r="C14" s="123" t="s">
        <v>156</v>
      </c>
      <c r="D14" s="16" t="s">
        <v>57</v>
      </c>
      <c r="E14" s="16" t="s">
        <v>143</v>
      </c>
      <c r="F14" s="16" t="s">
        <v>161</v>
      </c>
      <c r="G14" s="37">
        <v>50000</v>
      </c>
      <c r="H14" s="16"/>
      <c r="I14" s="61" t="s">
        <v>357</v>
      </c>
      <c r="J14" s="16"/>
      <c r="K14" s="16"/>
      <c r="L14" s="16"/>
    </row>
    <row r="15" spans="1:12" x14ac:dyDescent="0.3">
      <c r="A15" s="177" t="s">
        <v>155</v>
      </c>
      <c r="B15" s="178"/>
      <c r="C15" s="122" t="s">
        <v>157</v>
      </c>
      <c r="D15" s="17" t="s">
        <v>58</v>
      </c>
      <c r="E15" s="17" t="s">
        <v>144</v>
      </c>
      <c r="F15" s="17" t="s">
        <v>162</v>
      </c>
      <c r="G15" s="17"/>
      <c r="H15" s="17"/>
      <c r="I15" s="17"/>
      <c r="J15" s="17"/>
      <c r="K15" s="17"/>
      <c r="L15" s="17"/>
    </row>
    <row r="16" spans="1:12" x14ac:dyDescent="0.3">
      <c r="A16" s="177"/>
      <c r="B16" s="178"/>
      <c r="C16" s="122" t="s">
        <v>158</v>
      </c>
      <c r="D16" s="17" t="s">
        <v>59</v>
      </c>
      <c r="E16" s="17" t="s">
        <v>145</v>
      </c>
      <c r="F16" s="17" t="s">
        <v>163</v>
      </c>
      <c r="G16" s="17"/>
      <c r="H16" s="17"/>
      <c r="I16" s="17"/>
      <c r="J16" s="17"/>
      <c r="K16" s="17"/>
      <c r="L16" s="17"/>
    </row>
    <row r="17" spans="1:12" x14ac:dyDescent="0.3">
      <c r="A17" s="177"/>
      <c r="B17" s="178"/>
      <c r="C17" s="122" t="s">
        <v>159</v>
      </c>
      <c r="D17" s="17"/>
      <c r="E17" s="17" t="s">
        <v>146</v>
      </c>
      <c r="F17" s="17" t="s">
        <v>164</v>
      </c>
      <c r="G17" s="17"/>
      <c r="H17" s="17"/>
      <c r="I17" s="17"/>
      <c r="J17" s="17"/>
      <c r="K17" s="17"/>
      <c r="L17" s="17"/>
    </row>
    <row r="18" spans="1:12" x14ac:dyDescent="0.3">
      <c r="A18" s="26"/>
      <c r="B18" s="27"/>
      <c r="C18" s="122" t="s">
        <v>160</v>
      </c>
      <c r="D18" s="17"/>
      <c r="E18" s="17" t="s">
        <v>147</v>
      </c>
      <c r="F18" s="17" t="s">
        <v>165</v>
      </c>
      <c r="G18" s="17"/>
      <c r="H18" s="17"/>
      <c r="I18" s="17"/>
      <c r="J18" s="17"/>
      <c r="K18" s="17"/>
      <c r="L18" s="17"/>
    </row>
    <row r="19" spans="1:12" x14ac:dyDescent="0.3">
      <c r="A19" s="31"/>
      <c r="B19" s="28"/>
      <c r="C19" s="124"/>
      <c r="D19" s="18"/>
      <c r="E19" s="18"/>
      <c r="F19" s="18"/>
      <c r="G19" s="18"/>
      <c r="H19" s="18"/>
      <c r="I19" s="18"/>
      <c r="J19" s="18"/>
      <c r="K19" s="18"/>
      <c r="L19" s="18"/>
    </row>
    <row r="20" spans="1:12" x14ac:dyDescent="0.3">
      <c r="A20" s="123" t="s">
        <v>518</v>
      </c>
      <c r="B20" s="123"/>
      <c r="C20" s="16" t="s">
        <v>166</v>
      </c>
      <c r="D20" s="16" t="s">
        <v>57</v>
      </c>
      <c r="E20" s="16" t="s">
        <v>143</v>
      </c>
      <c r="F20" s="16" t="s">
        <v>170</v>
      </c>
      <c r="G20" s="37">
        <v>40000</v>
      </c>
      <c r="H20" s="16"/>
      <c r="I20" s="16"/>
      <c r="J20" s="16"/>
      <c r="K20" s="66" t="s">
        <v>357</v>
      </c>
      <c r="L20" s="16"/>
    </row>
    <row r="21" spans="1:12" x14ac:dyDescent="0.3">
      <c r="A21" s="197"/>
      <c r="B21" s="197"/>
      <c r="C21" s="17" t="s">
        <v>167</v>
      </c>
      <c r="D21" s="17" t="s">
        <v>58</v>
      </c>
      <c r="E21" s="17" t="s">
        <v>144</v>
      </c>
      <c r="F21" s="17" t="s">
        <v>171</v>
      </c>
      <c r="G21" s="17"/>
      <c r="H21" s="17"/>
      <c r="I21" s="17"/>
      <c r="J21" s="17"/>
      <c r="K21" s="17"/>
      <c r="L21" s="17"/>
    </row>
    <row r="22" spans="1:12" x14ac:dyDescent="0.3">
      <c r="A22" s="118"/>
      <c r="B22" s="119"/>
      <c r="C22" s="17" t="s">
        <v>168</v>
      </c>
      <c r="D22" s="17" t="s">
        <v>59</v>
      </c>
      <c r="E22" s="17" t="s">
        <v>145</v>
      </c>
      <c r="F22" s="17" t="s">
        <v>172</v>
      </c>
      <c r="G22" s="17"/>
      <c r="H22" s="17"/>
      <c r="I22" s="17"/>
      <c r="J22" s="17"/>
      <c r="K22" s="17"/>
      <c r="L22" s="17"/>
    </row>
    <row r="23" spans="1:12" x14ac:dyDescent="0.3">
      <c r="A23" s="118"/>
      <c r="B23" s="119"/>
      <c r="C23" s="17" t="s">
        <v>169</v>
      </c>
      <c r="D23" s="17"/>
      <c r="E23" s="17" t="s">
        <v>146</v>
      </c>
      <c r="F23" s="17" t="s">
        <v>173</v>
      </c>
      <c r="G23" s="17"/>
      <c r="H23" s="17"/>
      <c r="I23" s="17"/>
      <c r="J23" s="17"/>
      <c r="K23" s="17"/>
      <c r="L23" s="17"/>
    </row>
    <row r="24" spans="1:12" x14ac:dyDescent="0.3">
      <c r="A24" s="118"/>
      <c r="B24" s="119"/>
      <c r="C24" s="17"/>
      <c r="D24" s="17"/>
      <c r="E24" s="17" t="s">
        <v>147</v>
      </c>
      <c r="F24" s="17"/>
      <c r="G24" s="17"/>
      <c r="H24" s="17"/>
      <c r="I24" s="17"/>
      <c r="J24" s="17"/>
      <c r="K24" s="17"/>
      <c r="L24" s="17"/>
    </row>
    <row r="25" spans="1:12" x14ac:dyDescent="0.3">
      <c r="A25" s="120"/>
      <c r="B25" s="121"/>
      <c r="C25" s="18"/>
      <c r="D25" s="18" t="s">
        <v>371</v>
      </c>
      <c r="E25" s="18"/>
      <c r="F25" s="18"/>
      <c r="G25" s="67">
        <v>10000</v>
      </c>
      <c r="H25" s="18"/>
      <c r="I25" s="18"/>
      <c r="J25" s="80" t="s">
        <v>357</v>
      </c>
      <c r="K25" s="18"/>
      <c r="L25" s="18"/>
    </row>
    <row r="26" spans="1:12" x14ac:dyDescent="0.3">
      <c r="A26" s="21"/>
      <c r="B26" s="21"/>
      <c r="C26" s="22"/>
      <c r="D26" s="22"/>
      <c r="E26" s="22"/>
      <c r="F26" s="22"/>
      <c r="G26" s="81"/>
      <c r="H26" s="22"/>
      <c r="I26" s="22"/>
      <c r="J26" s="82"/>
      <c r="K26" s="22"/>
      <c r="L26" s="22">
        <v>3</v>
      </c>
    </row>
    <row r="27" spans="1:12" x14ac:dyDescent="0.3">
      <c r="A27" s="39"/>
      <c r="B27" s="39"/>
      <c r="C27" s="64"/>
      <c r="D27" s="64"/>
      <c r="E27" s="64"/>
      <c r="F27" s="64"/>
      <c r="G27" s="83"/>
      <c r="H27" s="64"/>
      <c r="I27" s="64"/>
      <c r="J27" s="84"/>
      <c r="K27" s="64"/>
      <c r="L27" s="64"/>
    </row>
    <row r="28" spans="1:12" x14ac:dyDescent="0.3">
      <c r="A28" s="179" t="s">
        <v>85</v>
      </c>
      <c r="B28" s="180"/>
      <c r="C28" s="16" t="s">
        <v>84</v>
      </c>
      <c r="D28" s="16" t="s">
        <v>39</v>
      </c>
      <c r="E28" s="176" t="s">
        <v>41</v>
      </c>
      <c r="F28" s="176"/>
      <c r="G28" s="16" t="s">
        <v>45</v>
      </c>
      <c r="H28" s="176" t="s">
        <v>86</v>
      </c>
      <c r="I28" s="176"/>
      <c r="J28" s="176"/>
      <c r="K28" s="176"/>
      <c r="L28" s="16"/>
    </row>
    <row r="29" spans="1:12" x14ac:dyDescent="0.3">
      <c r="A29" s="181"/>
      <c r="B29" s="182"/>
      <c r="C29" s="17"/>
      <c r="D29" s="17" t="s">
        <v>40</v>
      </c>
      <c r="E29" s="33" t="s">
        <v>42</v>
      </c>
      <c r="F29" s="33" t="s">
        <v>42</v>
      </c>
      <c r="G29" s="17" t="s">
        <v>132</v>
      </c>
      <c r="H29" s="17" t="s">
        <v>47</v>
      </c>
      <c r="I29" s="17" t="s">
        <v>48</v>
      </c>
      <c r="J29" s="17" t="s">
        <v>49</v>
      </c>
      <c r="K29" s="17" t="s">
        <v>50</v>
      </c>
      <c r="L29" s="17" t="s">
        <v>51</v>
      </c>
    </row>
    <row r="30" spans="1:12" x14ac:dyDescent="0.3">
      <c r="A30" s="183"/>
      <c r="B30" s="184"/>
      <c r="C30" s="18"/>
      <c r="D30" s="18"/>
      <c r="E30" s="34" t="s">
        <v>43</v>
      </c>
      <c r="F30" s="34" t="s">
        <v>44</v>
      </c>
      <c r="G30" s="27"/>
      <c r="H30" s="18" t="s">
        <v>87</v>
      </c>
      <c r="I30" s="18" t="s">
        <v>88</v>
      </c>
      <c r="J30" s="18" t="s">
        <v>89</v>
      </c>
      <c r="K30" s="18" t="s">
        <v>90</v>
      </c>
      <c r="L30" s="18"/>
    </row>
    <row r="31" spans="1:12" x14ac:dyDescent="0.3">
      <c r="A31" s="136" t="s">
        <v>174</v>
      </c>
      <c r="B31" s="136"/>
      <c r="C31" s="16" t="s">
        <v>175</v>
      </c>
      <c r="D31" s="16" t="s">
        <v>57</v>
      </c>
      <c r="E31" s="16" t="s">
        <v>143</v>
      </c>
      <c r="F31" s="16" t="s">
        <v>179</v>
      </c>
      <c r="G31" s="37">
        <v>40000</v>
      </c>
      <c r="H31" s="16"/>
      <c r="I31" s="61" t="s">
        <v>357</v>
      </c>
      <c r="J31" s="61" t="s">
        <v>357</v>
      </c>
      <c r="K31" s="61" t="s">
        <v>357</v>
      </c>
      <c r="L31" s="16"/>
    </row>
    <row r="32" spans="1:12" x14ac:dyDescent="0.3">
      <c r="A32" s="197"/>
      <c r="B32" s="197"/>
      <c r="C32" s="17" t="s">
        <v>176</v>
      </c>
      <c r="D32" s="17" t="s">
        <v>58</v>
      </c>
      <c r="E32" s="17" t="s">
        <v>144</v>
      </c>
      <c r="F32" s="17" t="s">
        <v>180</v>
      </c>
      <c r="G32" s="17"/>
      <c r="H32" s="17"/>
      <c r="I32" s="17"/>
      <c r="J32" s="17"/>
      <c r="K32" s="17"/>
      <c r="L32" s="17"/>
    </row>
    <row r="33" spans="1:12" x14ac:dyDescent="0.3">
      <c r="A33" s="128"/>
      <c r="B33" s="129"/>
      <c r="C33" s="17" t="s">
        <v>177</v>
      </c>
      <c r="D33" s="17" t="s">
        <v>59</v>
      </c>
      <c r="E33" s="17" t="s">
        <v>145</v>
      </c>
      <c r="F33" s="17" t="s">
        <v>181</v>
      </c>
      <c r="G33" s="17"/>
      <c r="H33" s="17"/>
      <c r="I33" s="17"/>
      <c r="J33" s="17"/>
      <c r="K33" s="17"/>
      <c r="L33" s="17"/>
    </row>
    <row r="34" spans="1:12" x14ac:dyDescent="0.3">
      <c r="A34" s="128"/>
      <c r="B34" s="129"/>
      <c r="C34" s="17" t="s">
        <v>178</v>
      </c>
      <c r="D34" s="17"/>
      <c r="E34" s="17" t="s">
        <v>146</v>
      </c>
      <c r="F34" s="17" t="s">
        <v>182</v>
      </c>
      <c r="G34" s="17"/>
      <c r="H34" s="17"/>
      <c r="I34" s="17"/>
      <c r="J34" s="17"/>
      <c r="K34" s="17"/>
      <c r="L34" s="17"/>
    </row>
    <row r="35" spans="1:12" x14ac:dyDescent="0.3">
      <c r="A35" s="134"/>
      <c r="B35" s="135"/>
      <c r="C35" s="18"/>
      <c r="D35" s="18"/>
      <c r="E35" s="18" t="s">
        <v>147</v>
      </c>
      <c r="F35" s="18" t="s">
        <v>183</v>
      </c>
      <c r="G35" s="18"/>
      <c r="H35" s="18"/>
      <c r="I35" s="18"/>
      <c r="J35" s="18"/>
      <c r="K35" s="18"/>
      <c r="L35" s="18"/>
    </row>
    <row r="36" spans="1:12" x14ac:dyDescent="0.3">
      <c r="A36" s="136" t="s">
        <v>288</v>
      </c>
      <c r="B36" s="136"/>
      <c r="C36" s="16" t="s">
        <v>283</v>
      </c>
      <c r="D36" s="16" t="s">
        <v>280</v>
      </c>
      <c r="E36" s="16" t="s">
        <v>143</v>
      </c>
      <c r="F36" s="16" t="s">
        <v>287</v>
      </c>
      <c r="G36" s="85">
        <v>600000</v>
      </c>
      <c r="H36" s="66" t="s">
        <v>357</v>
      </c>
      <c r="I36" s="66" t="s">
        <v>357</v>
      </c>
      <c r="J36" s="66" t="s">
        <v>357</v>
      </c>
      <c r="K36" s="66" t="s">
        <v>357</v>
      </c>
      <c r="L36" s="16"/>
    </row>
    <row r="37" spans="1:12" x14ac:dyDescent="0.3">
      <c r="A37" s="128" t="s">
        <v>282</v>
      </c>
      <c r="B37" s="129"/>
      <c r="C37" s="17" t="s">
        <v>284</v>
      </c>
      <c r="D37" s="17"/>
      <c r="E37" s="17" t="s">
        <v>144</v>
      </c>
      <c r="F37" s="17" t="s">
        <v>284</v>
      </c>
      <c r="G37" s="17"/>
      <c r="H37" s="17"/>
      <c r="I37" s="17"/>
      <c r="J37" s="17"/>
      <c r="K37" s="17"/>
      <c r="L37" s="17"/>
    </row>
    <row r="38" spans="1:12" x14ac:dyDescent="0.3">
      <c r="A38" s="128"/>
      <c r="B38" s="129"/>
      <c r="C38" s="17" t="s">
        <v>285</v>
      </c>
      <c r="D38" s="17"/>
      <c r="E38" s="17" t="s">
        <v>145</v>
      </c>
      <c r="F38" s="17" t="s">
        <v>285</v>
      </c>
      <c r="G38" s="17"/>
      <c r="H38" s="17"/>
      <c r="I38" s="17"/>
      <c r="J38" s="17"/>
      <c r="K38" s="17"/>
      <c r="L38" s="17"/>
    </row>
    <row r="39" spans="1:12" x14ac:dyDescent="0.3">
      <c r="A39" s="128"/>
      <c r="B39" s="129"/>
      <c r="C39" s="17" t="s">
        <v>286</v>
      </c>
      <c r="D39" s="17"/>
      <c r="E39" s="17" t="s">
        <v>146</v>
      </c>
      <c r="F39" s="17" t="s">
        <v>286</v>
      </c>
      <c r="G39" s="17"/>
      <c r="H39" s="17"/>
      <c r="I39" s="17"/>
      <c r="J39" s="17"/>
      <c r="K39" s="17"/>
      <c r="L39" s="17"/>
    </row>
    <row r="40" spans="1:12" x14ac:dyDescent="0.3">
      <c r="A40" s="128"/>
      <c r="B40" s="129"/>
      <c r="C40" s="17"/>
      <c r="D40" s="17" t="s">
        <v>360</v>
      </c>
      <c r="E40" s="17" t="s">
        <v>147</v>
      </c>
      <c r="F40" s="17"/>
      <c r="G40" s="57">
        <v>20000</v>
      </c>
      <c r="H40" s="17"/>
      <c r="I40" s="17"/>
      <c r="J40" s="61" t="s">
        <v>357</v>
      </c>
      <c r="K40" s="17"/>
      <c r="L40" s="17"/>
    </row>
    <row r="41" spans="1:12" x14ac:dyDescent="0.3">
      <c r="A41" s="128"/>
      <c r="B41" s="129"/>
      <c r="C41" s="17"/>
      <c r="D41" s="17" t="s">
        <v>367</v>
      </c>
      <c r="E41" s="27"/>
      <c r="F41" s="17"/>
      <c r="G41" s="57">
        <v>20000</v>
      </c>
      <c r="H41" s="17"/>
      <c r="I41" s="17"/>
      <c r="J41" s="61" t="s">
        <v>357</v>
      </c>
      <c r="K41" s="17"/>
      <c r="L41" s="17"/>
    </row>
    <row r="42" spans="1:12" x14ac:dyDescent="0.3">
      <c r="A42" s="134"/>
      <c r="B42" s="135"/>
      <c r="C42" s="18"/>
      <c r="D42" s="18" t="s">
        <v>371</v>
      </c>
      <c r="E42" s="28"/>
      <c r="F42" s="18"/>
      <c r="G42" s="67">
        <v>10000</v>
      </c>
      <c r="H42" s="18"/>
      <c r="I42" s="18"/>
      <c r="J42" s="80"/>
      <c r="K42" s="80" t="s">
        <v>357</v>
      </c>
      <c r="L42" s="18"/>
    </row>
    <row r="43" spans="1:12" x14ac:dyDescent="0.3">
      <c r="A43" s="2" t="s">
        <v>289</v>
      </c>
      <c r="B43" s="2"/>
      <c r="C43" s="2" t="s">
        <v>184</v>
      </c>
      <c r="D43" s="2" t="s">
        <v>57</v>
      </c>
      <c r="E43" s="2" t="s">
        <v>71</v>
      </c>
      <c r="F43" s="2" t="s">
        <v>192</v>
      </c>
      <c r="G43" s="2" t="s">
        <v>195</v>
      </c>
      <c r="H43" s="61" t="s">
        <v>357</v>
      </c>
      <c r="I43" s="61" t="s">
        <v>357</v>
      </c>
      <c r="J43" s="61" t="s">
        <v>357</v>
      </c>
      <c r="K43" s="61" t="s">
        <v>357</v>
      </c>
      <c r="L43" s="2"/>
    </row>
    <row r="44" spans="1:12" x14ac:dyDescent="0.3">
      <c r="A44" s="26"/>
      <c r="B44" s="43"/>
      <c r="C44" s="2" t="s">
        <v>185</v>
      </c>
      <c r="D44" s="2" t="s">
        <v>187</v>
      </c>
      <c r="E44" s="2" t="s">
        <v>191</v>
      </c>
      <c r="F44" s="2" t="s">
        <v>193</v>
      </c>
      <c r="G44" s="2"/>
      <c r="H44" s="2"/>
      <c r="I44" s="2"/>
      <c r="J44" s="2"/>
      <c r="K44" s="2"/>
      <c r="L44" s="2"/>
    </row>
    <row r="45" spans="1:12" x14ac:dyDescent="0.3">
      <c r="A45" s="26"/>
      <c r="B45" s="43"/>
      <c r="C45" s="2" t="s">
        <v>186</v>
      </c>
      <c r="D45" s="2" t="s">
        <v>188</v>
      </c>
      <c r="E45" s="2" t="s">
        <v>145</v>
      </c>
      <c r="F45" s="2" t="s">
        <v>194</v>
      </c>
      <c r="G45" s="2"/>
      <c r="H45" s="2"/>
      <c r="I45" s="2"/>
      <c r="J45" s="2"/>
      <c r="K45" s="2"/>
      <c r="L45" s="2"/>
    </row>
    <row r="46" spans="1:12" x14ac:dyDescent="0.3">
      <c r="A46" s="26"/>
      <c r="B46" s="43"/>
      <c r="C46" s="2"/>
      <c r="D46" s="2" t="s">
        <v>189</v>
      </c>
      <c r="E46" s="2"/>
      <c r="F46" s="2"/>
      <c r="G46" s="2"/>
      <c r="H46" s="2"/>
      <c r="I46" s="2"/>
      <c r="J46" s="2"/>
      <c r="K46" s="2"/>
      <c r="L46" s="2"/>
    </row>
    <row r="47" spans="1:12" x14ac:dyDescent="0.3">
      <c r="A47" s="31"/>
      <c r="B47" s="44"/>
      <c r="C47" s="3"/>
      <c r="D47" s="3" t="s">
        <v>190</v>
      </c>
      <c r="E47" s="3"/>
      <c r="F47" s="3"/>
      <c r="G47" s="3"/>
      <c r="H47" s="3"/>
      <c r="I47" s="3"/>
      <c r="J47" s="3"/>
      <c r="K47" s="3"/>
      <c r="L47" s="3"/>
    </row>
    <row r="48" spans="1:12" x14ac:dyDescent="0.3">
      <c r="A48" s="45" t="s">
        <v>321</v>
      </c>
      <c r="B48" s="45"/>
      <c r="C48" s="45" t="s">
        <v>323</v>
      </c>
      <c r="D48" s="45" t="s">
        <v>311</v>
      </c>
      <c r="E48" s="45" t="s">
        <v>327</v>
      </c>
      <c r="F48" s="45" t="s">
        <v>329</v>
      </c>
      <c r="G48" s="49">
        <v>30000</v>
      </c>
      <c r="H48" s="45"/>
      <c r="I48" s="66" t="s">
        <v>357</v>
      </c>
      <c r="J48" s="45"/>
      <c r="K48" s="45"/>
      <c r="L48" s="45"/>
    </row>
    <row r="49" spans="1:12" x14ac:dyDescent="0.3">
      <c r="A49" s="26" t="s">
        <v>322</v>
      </c>
      <c r="B49" s="43"/>
      <c r="C49" s="2" t="s">
        <v>324</v>
      </c>
      <c r="D49" s="2" t="s">
        <v>325</v>
      </c>
      <c r="E49" s="2" t="s">
        <v>326</v>
      </c>
      <c r="F49" s="2" t="s">
        <v>330</v>
      </c>
      <c r="G49" s="2"/>
      <c r="H49" s="2"/>
      <c r="I49" s="2"/>
      <c r="J49" s="2"/>
      <c r="K49" s="2"/>
      <c r="L49" s="2"/>
    </row>
    <row r="50" spans="1:12" x14ac:dyDescent="0.3">
      <c r="A50" s="26"/>
      <c r="B50" s="43"/>
      <c r="C50" s="2"/>
      <c r="D50" s="2" t="s">
        <v>326</v>
      </c>
      <c r="E50" s="2" t="s">
        <v>328</v>
      </c>
      <c r="F50" s="2" t="s">
        <v>331</v>
      </c>
      <c r="G50" s="2"/>
      <c r="H50" s="2"/>
      <c r="I50" s="2"/>
      <c r="J50" s="2"/>
      <c r="K50" s="2"/>
      <c r="L50" s="2"/>
    </row>
    <row r="51" spans="1:12" x14ac:dyDescent="0.3">
      <c r="A51" s="31"/>
      <c r="B51" s="44"/>
      <c r="C51" s="3"/>
      <c r="D51" s="3"/>
      <c r="E51" s="3" t="s">
        <v>145</v>
      </c>
      <c r="F51" s="3" t="s">
        <v>68</v>
      </c>
      <c r="G51" s="3"/>
      <c r="H51" s="3"/>
      <c r="I51" s="3"/>
      <c r="J51" s="3"/>
      <c r="K51" s="3"/>
      <c r="L51" s="3"/>
    </row>
    <row r="52" spans="1:12" x14ac:dyDescent="0.3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>
        <v>4</v>
      </c>
    </row>
    <row r="53" spans="1:12" x14ac:dyDescent="0.3">
      <c r="A53" s="179" t="s">
        <v>85</v>
      </c>
      <c r="B53" s="180"/>
      <c r="C53" s="16" t="s">
        <v>84</v>
      </c>
      <c r="D53" s="9" t="s">
        <v>39</v>
      </c>
      <c r="E53" s="176" t="s">
        <v>41</v>
      </c>
      <c r="F53" s="176"/>
      <c r="G53" s="16" t="s">
        <v>45</v>
      </c>
      <c r="H53" s="176" t="s">
        <v>86</v>
      </c>
      <c r="I53" s="176"/>
      <c r="J53" s="176"/>
      <c r="K53" s="176"/>
      <c r="L53" s="16"/>
    </row>
    <row r="54" spans="1:12" x14ac:dyDescent="0.3">
      <c r="A54" s="181"/>
      <c r="B54" s="182"/>
      <c r="C54" s="17"/>
      <c r="D54" s="35" t="s">
        <v>40</v>
      </c>
      <c r="E54" s="33" t="s">
        <v>42</v>
      </c>
      <c r="F54" s="33" t="s">
        <v>42</v>
      </c>
      <c r="G54" s="17" t="s">
        <v>132</v>
      </c>
      <c r="H54" s="17" t="s">
        <v>47</v>
      </c>
      <c r="I54" s="17" t="s">
        <v>48</v>
      </c>
      <c r="J54" s="17" t="s">
        <v>49</v>
      </c>
      <c r="K54" s="17" t="s">
        <v>50</v>
      </c>
      <c r="L54" s="17" t="s">
        <v>51</v>
      </c>
    </row>
    <row r="55" spans="1:12" x14ac:dyDescent="0.3">
      <c r="A55" s="183"/>
      <c r="B55" s="184"/>
      <c r="C55" s="18"/>
      <c r="D55" s="64"/>
      <c r="E55" s="34" t="s">
        <v>43</v>
      </c>
      <c r="F55" s="34" t="s">
        <v>44</v>
      </c>
      <c r="G55" s="28"/>
      <c r="H55" s="18" t="s">
        <v>87</v>
      </c>
      <c r="I55" s="18" t="s">
        <v>88</v>
      </c>
      <c r="J55" s="18" t="s">
        <v>89</v>
      </c>
      <c r="K55" s="18" t="s">
        <v>90</v>
      </c>
      <c r="L55" s="18"/>
    </row>
    <row r="56" spans="1:12" x14ac:dyDescent="0.3">
      <c r="A56" s="41" t="s">
        <v>332</v>
      </c>
      <c r="B56" s="42"/>
      <c r="C56" s="45" t="s">
        <v>323</v>
      </c>
      <c r="D56" s="45" t="s">
        <v>311</v>
      </c>
      <c r="E56" s="45" t="s">
        <v>336</v>
      </c>
      <c r="F56" s="45" t="s">
        <v>339</v>
      </c>
      <c r="G56" s="49">
        <v>30000</v>
      </c>
      <c r="H56" s="45"/>
      <c r="I56" s="66" t="s">
        <v>357</v>
      </c>
      <c r="J56" s="45"/>
      <c r="K56" s="45"/>
      <c r="L56" s="45"/>
    </row>
    <row r="57" spans="1:12" x14ac:dyDescent="0.3">
      <c r="A57" s="26" t="s">
        <v>333</v>
      </c>
      <c r="B57" s="43"/>
      <c r="C57" s="2" t="s">
        <v>324</v>
      </c>
      <c r="D57" s="2" t="s">
        <v>334</v>
      </c>
      <c r="E57" s="2" t="s">
        <v>337</v>
      </c>
      <c r="F57" s="2" t="s">
        <v>340</v>
      </c>
      <c r="G57" s="2"/>
      <c r="H57" s="2"/>
      <c r="I57" s="2"/>
      <c r="J57" s="2"/>
      <c r="K57" s="2"/>
      <c r="L57" s="2"/>
    </row>
    <row r="58" spans="1:12" x14ac:dyDescent="0.3">
      <c r="A58" s="26"/>
      <c r="B58" s="43"/>
      <c r="C58" s="2"/>
      <c r="D58" s="2" t="s">
        <v>335</v>
      </c>
      <c r="E58" s="2" t="s">
        <v>338</v>
      </c>
      <c r="F58" s="2" t="s">
        <v>341</v>
      </c>
      <c r="G58" s="2"/>
      <c r="H58" s="2"/>
      <c r="I58" s="2"/>
      <c r="J58" s="2"/>
      <c r="K58" s="2"/>
      <c r="L58" s="2"/>
    </row>
    <row r="59" spans="1:12" x14ac:dyDescent="0.3">
      <c r="A59" s="26"/>
      <c r="B59" s="43"/>
      <c r="C59" s="2"/>
      <c r="D59" s="86">
        <v>166</v>
      </c>
      <c r="E59" s="2" t="s">
        <v>145</v>
      </c>
      <c r="F59" s="2" t="s">
        <v>150</v>
      </c>
      <c r="G59" s="2"/>
      <c r="H59" s="2"/>
      <c r="I59" s="2"/>
      <c r="J59" s="2"/>
      <c r="K59" s="2"/>
      <c r="L59" s="2"/>
    </row>
    <row r="60" spans="1:12" x14ac:dyDescent="0.3">
      <c r="A60" s="26"/>
      <c r="B60" s="43"/>
      <c r="C60" s="2"/>
      <c r="D60" s="2" t="s">
        <v>398</v>
      </c>
      <c r="E60" s="2"/>
      <c r="F60" s="2"/>
      <c r="G60" s="2" t="s">
        <v>195</v>
      </c>
      <c r="H60" s="2"/>
      <c r="I60" s="61" t="s">
        <v>357</v>
      </c>
      <c r="J60" s="61" t="s">
        <v>357</v>
      </c>
      <c r="K60" s="61" t="s">
        <v>357</v>
      </c>
      <c r="L60" s="2"/>
    </row>
    <row r="61" spans="1:12" x14ac:dyDescent="0.3">
      <c r="A61" s="31"/>
      <c r="B61" s="44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3">
      <c r="A62" s="41" t="s">
        <v>342</v>
      </c>
      <c r="B62" s="42"/>
      <c r="C62" s="45" t="s">
        <v>344</v>
      </c>
      <c r="D62" s="45" t="s">
        <v>311</v>
      </c>
      <c r="E62" s="45" t="s">
        <v>71</v>
      </c>
      <c r="F62" s="45" t="s">
        <v>352</v>
      </c>
      <c r="G62" s="49">
        <v>20000</v>
      </c>
      <c r="H62" s="45"/>
      <c r="I62" s="45"/>
      <c r="J62" s="66" t="s">
        <v>357</v>
      </c>
      <c r="K62" s="45"/>
      <c r="L62" s="45"/>
    </row>
    <row r="63" spans="1:12" x14ac:dyDescent="0.3">
      <c r="A63" s="26" t="s">
        <v>343</v>
      </c>
      <c r="B63" s="43"/>
      <c r="C63" s="2" t="s">
        <v>345</v>
      </c>
      <c r="D63" s="2" t="s">
        <v>347</v>
      </c>
      <c r="E63" s="2" t="s">
        <v>351</v>
      </c>
      <c r="F63" s="2" t="s">
        <v>353</v>
      </c>
      <c r="G63" s="2"/>
      <c r="H63" s="2"/>
      <c r="I63" s="2"/>
      <c r="J63" s="2"/>
      <c r="K63" s="2"/>
      <c r="L63" s="2"/>
    </row>
    <row r="64" spans="1:12" x14ac:dyDescent="0.3">
      <c r="A64" s="26"/>
      <c r="B64" s="43"/>
      <c r="C64" s="2" t="s">
        <v>346</v>
      </c>
      <c r="D64" s="2" t="s">
        <v>348</v>
      </c>
      <c r="E64" s="2" t="s">
        <v>145</v>
      </c>
      <c r="F64" s="2"/>
      <c r="G64" s="2"/>
      <c r="H64" s="2"/>
      <c r="I64" s="2"/>
      <c r="J64" s="2"/>
      <c r="K64" s="2"/>
      <c r="L64" s="2"/>
    </row>
    <row r="65" spans="1:12" x14ac:dyDescent="0.3">
      <c r="A65" s="26"/>
      <c r="B65" s="43"/>
      <c r="C65" s="2"/>
      <c r="D65" s="2" t="s">
        <v>349</v>
      </c>
      <c r="E65" s="2"/>
      <c r="F65" s="2"/>
      <c r="G65" s="2"/>
      <c r="H65" s="2"/>
      <c r="I65" s="2"/>
      <c r="J65" s="2"/>
      <c r="K65" s="2"/>
      <c r="L65" s="2"/>
    </row>
    <row r="66" spans="1:12" x14ac:dyDescent="0.3">
      <c r="A66" s="26"/>
      <c r="B66" s="43"/>
      <c r="C66" s="2"/>
      <c r="D66" s="2" t="s">
        <v>350</v>
      </c>
      <c r="E66" s="2"/>
      <c r="F66" s="2"/>
      <c r="G66" s="2"/>
      <c r="H66" s="2"/>
      <c r="I66" s="2"/>
      <c r="J66" s="2"/>
      <c r="K66" s="2"/>
      <c r="L66" s="2"/>
    </row>
    <row r="67" spans="1:12" x14ac:dyDescent="0.3">
      <c r="A67" s="26"/>
      <c r="B67" s="43"/>
      <c r="C67" s="2"/>
      <c r="D67" s="2" t="s">
        <v>326</v>
      </c>
      <c r="E67" s="2"/>
      <c r="F67" s="2"/>
      <c r="G67" s="2"/>
      <c r="H67" s="2"/>
      <c r="I67" s="2"/>
      <c r="J67" s="2"/>
      <c r="K67" s="2"/>
      <c r="L67" s="2"/>
    </row>
    <row r="68" spans="1:12" x14ac:dyDescent="0.3">
      <c r="A68" s="31"/>
      <c r="B68" s="44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3">
      <c r="A69" s="196" t="s">
        <v>517</v>
      </c>
      <c r="B69" s="196"/>
      <c r="C69" s="78" t="s">
        <v>519</v>
      </c>
      <c r="D69" s="78"/>
      <c r="E69" s="78"/>
      <c r="F69" s="78"/>
      <c r="G69" s="79">
        <f>SUM(G6:G68)</f>
        <v>920000</v>
      </c>
      <c r="H69" s="78"/>
      <c r="I69" s="78"/>
      <c r="J69" s="78"/>
      <c r="K69" s="78"/>
      <c r="L69" s="78"/>
    </row>
    <row r="70" spans="1:12" x14ac:dyDescent="0.3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>
        <v>5</v>
      </c>
    </row>
    <row r="71" spans="1:12" x14ac:dyDescent="0.3">
      <c r="A71" s="195"/>
      <c r="B71" s="195"/>
      <c r="C71" s="138"/>
      <c r="D71" s="138"/>
      <c r="E71" s="138"/>
      <c r="F71" s="138"/>
      <c r="G71" s="139"/>
      <c r="H71" s="138"/>
      <c r="I71" s="138"/>
      <c r="J71" s="138"/>
      <c r="K71" s="138"/>
      <c r="L71" s="138"/>
    </row>
    <row r="72" spans="1:12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</row>
    <row r="73" spans="1:12" x14ac:dyDescent="0.3">
      <c r="A73" s="195"/>
      <c r="B73" s="195"/>
      <c r="C73" s="138"/>
      <c r="D73" s="138"/>
      <c r="E73" s="138"/>
      <c r="F73" s="138"/>
      <c r="G73" s="139"/>
      <c r="H73" s="138"/>
      <c r="I73" s="138"/>
      <c r="J73" s="138"/>
      <c r="K73" s="138"/>
      <c r="L73" s="138"/>
    </row>
  </sheetData>
  <mergeCells count="21">
    <mergeCell ref="E53:F53"/>
    <mergeCell ref="H53:K53"/>
    <mergeCell ref="A69:B69"/>
    <mergeCell ref="A15:B15"/>
    <mergeCell ref="A16:B16"/>
    <mergeCell ref="A17:B17"/>
    <mergeCell ref="A32:B32"/>
    <mergeCell ref="E28:F28"/>
    <mergeCell ref="H28:K28"/>
    <mergeCell ref="A21:B21"/>
    <mergeCell ref="E3:F3"/>
    <mergeCell ref="H3:K3"/>
    <mergeCell ref="A7:B7"/>
    <mergeCell ref="A8:B8"/>
    <mergeCell ref="A9:B9"/>
    <mergeCell ref="A71:B71"/>
    <mergeCell ref="A73:B73"/>
    <mergeCell ref="A13:B13"/>
    <mergeCell ref="A3:B5"/>
    <mergeCell ref="A28:B30"/>
    <mergeCell ref="A53:B55"/>
  </mergeCells>
  <pageMargins left="0.51181102362204722" right="0.31496062992125984" top="0.55118110236220474" bottom="0.35433070866141736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view="pageBreakPreview" topLeftCell="A52" zoomScaleNormal="100" zoomScaleSheetLayoutView="100" workbookViewId="0">
      <selection activeCell="L67" sqref="L67"/>
    </sheetView>
  </sheetViews>
  <sheetFormatPr defaultRowHeight="20.25" x14ac:dyDescent="0.3"/>
  <cols>
    <col min="1" max="1" width="9" style="1"/>
    <col min="2" max="2" width="16.375" style="1" customWidth="1"/>
    <col min="3" max="3" width="17.25" style="1" customWidth="1"/>
    <col min="4" max="4" width="10" style="1" customWidth="1"/>
    <col min="5" max="5" width="10.875" style="1" customWidth="1"/>
    <col min="6" max="6" width="15" style="1" customWidth="1"/>
    <col min="7" max="7" width="11.5" style="1" customWidth="1"/>
    <col min="8" max="8" width="8.25" style="1" customWidth="1"/>
    <col min="9" max="9" width="7.875" style="1" customWidth="1"/>
    <col min="10" max="10" width="8.75" style="1" customWidth="1"/>
    <col min="11" max="11" width="8.25" style="1" customWidth="1"/>
    <col min="12" max="12" width="6.625" style="1" customWidth="1"/>
    <col min="13" max="16384" width="9" style="1"/>
  </cols>
  <sheetData>
    <row r="1" spans="1:12" x14ac:dyDescent="0.3">
      <c r="A1" s="24" t="s">
        <v>73</v>
      </c>
      <c r="B1" s="24"/>
      <c r="C1" s="24"/>
      <c r="D1" s="24"/>
      <c r="E1" s="24"/>
    </row>
    <row r="2" spans="1:12" x14ac:dyDescent="0.3">
      <c r="A2" s="24" t="s">
        <v>196</v>
      </c>
      <c r="B2" s="24"/>
      <c r="C2" s="24"/>
      <c r="D2" s="24"/>
    </row>
    <row r="3" spans="1:12" x14ac:dyDescent="0.3">
      <c r="A3" s="179" t="s">
        <v>85</v>
      </c>
      <c r="B3" s="180"/>
      <c r="C3" s="16" t="s">
        <v>84</v>
      </c>
      <c r="D3" s="9" t="s">
        <v>39</v>
      </c>
      <c r="E3" s="176" t="s">
        <v>41</v>
      </c>
      <c r="F3" s="176"/>
      <c r="G3" s="52" t="s">
        <v>45</v>
      </c>
      <c r="H3" s="176" t="s">
        <v>86</v>
      </c>
      <c r="I3" s="176"/>
      <c r="J3" s="176"/>
      <c r="K3" s="176"/>
      <c r="L3" s="16"/>
    </row>
    <row r="4" spans="1:12" x14ac:dyDescent="0.3">
      <c r="A4" s="181"/>
      <c r="B4" s="182"/>
      <c r="C4" s="17"/>
      <c r="D4" s="35" t="s">
        <v>40</v>
      </c>
      <c r="E4" s="33" t="s">
        <v>42</v>
      </c>
      <c r="F4" s="33" t="s">
        <v>42</v>
      </c>
      <c r="G4" s="33" t="s">
        <v>46</v>
      </c>
      <c r="H4" s="47" t="s">
        <v>47</v>
      </c>
      <c r="I4" s="47" t="s">
        <v>48</v>
      </c>
      <c r="J4" s="47" t="s">
        <v>49</v>
      </c>
      <c r="K4" s="47" t="s">
        <v>50</v>
      </c>
      <c r="L4" s="17" t="s">
        <v>51</v>
      </c>
    </row>
    <row r="5" spans="1:12" x14ac:dyDescent="0.3">
      <c r="A5" s="183"/>
      <c r="B5" s="184"/>
      <c r="C5" s="18"/>
      <c r="D5" s="23"/>
      <c r="E5" s="34" t="s">
        <v>43</v>
      </c>
      <c r="F5" s="34" t="s">
        <v>44</v>
      </c>
      <c r="G5" s="27"/>
      <c r="H5" s="48" t="s">
        <v>87</v>
      </c>
      <c r="I5" s="48" t="s">
        <v>88</v>
      </c>
      <c r="J5" s="48" t="s">
        <v>89</v>
      </c>
      <c r="K5" s="48" t="s">
        <v>90</v>
      </c>
      <c r="L5" s="18"/>
    </row>
    <row r="6" spans="1:12" x14ac:dyDescent="0.3">
      <c r="A6" s="46" t="s">
        <v>197</v>
      </c>
      <c r="B6" s="131"/>
      <c r="C6" s="20" t="s">
        <v>205</v>
      </c>
      <c r="D6" s="16" t="s">
        <v>57</v>
      </c>
      <c r="E6" s="16" t="s">
        <v>143</v>
      </c>
      <c r="F6" s="16" t="s">
        <v>207</v>
      </c>
      <c r="G6" s="88">
        <v>110000</v>
      </c>
      <c r="H6" s="66"/>
      <c r="I6" s="61" t="s">
        <v>357</v>
      </c>
      <c r="J6" s="61" t="s">
        <v>357</v>
      </c>
      <c r="K6" s="61" t="s">
        <v>357</v>
      </c>
      <c r="L6" s="16"/>
    </row>
    <row r="7" spans="1:12" x14ac:dyDescent="0.3">
      <c r="A7" s="177" t="s">
        <v>198</v>
      </c>
      <c r="B7" s="178"/>
      <c r="C7" s="54" t="s">
        <v>201</v>
      </c>
      <c r="D7" s="17" t="s">
        <v>58</v>
      </c>
      <c r="E7" s="17" t="s">
        <v>65</v>
      </c>
      <c r="F7" s="17" t="s">
        <v>208</v>
      </c>
      <c r="G7" s="74"/>
      <c r="H7" s="17"/>
      <c r="I7" s="17"/>
      <c r="J7" s="17"/>
      <c r="K7" s="17"/>
      <c r="L7" s="17"/>
    </row>
    <row r="8" spans="1:12" x14ac:dyDescent="0.3">
      <c r="A8" s="177" t="s">
        <v>199</v>
      </c>
      <c r="B8" s="178"/>
      <c r="C8" s="1" t="s">
        <v>202</v>
      </c>
      <c r="D8" s="17" t="s">
        <v>59</v>
      </c>
      <c r="E8" s="17" t="s">
        <v>206</v>
      </c>
      <c r="F8" s="17" t="s">
        <v>209</v>
      </c>
      <c r="G8" s="74"/>
      <c r="H8" s="17"/>
      <c r="I8" s="17"/>
      <c r="J8" s="17"/>
      <c r="K8" s="17"/>
      <c r="L8" s="17"/>
    </row>
    <row r="9" spans="1:12" x14ac:dyDescent="0.3">
      <c r="A9" s="177" t="s">
        <v>200</v>
      </c>
      <c r="B9" s="178"/>
      <c r="C9" s="54" t="s">
        <v>203</v>
      </c>
      <c r="D9" s="17"/>
      <c r="E9" s="17" t="s">
        <v>146</v>
      </c>
      <c r="F9" s="17" t="s">
        <v>194</v>
      </c>
      <c r="G9" s="74"/>
      <c r="H9" s="17"/>
      <c r="I9" s="17"/>
      <c r="J9" s="17"/>
      <c r="K9" s="17"/>
      <c r="L9" s="17"/>
    </row>
    <row r="10" spans="1:12" x14ac:dyDescent="0.3">
      <c r="A10" s="26"/>
      <c r="B10" s="43"/>
      <c r="C10" s="54" t="s">
        <v>204</v>
      </c>
      <c r="D10" s="17"/>
      <c r="E10" s="17" t="s">
        <v>147</v>
      </c>
      <c r="F10" s="17"/>
      <c r="G10" s="74"/>
      <c r="H10" s="18"/>
      <c r="I10" s="17"/>
      <c r="J10" s="17"/>
      <c r="K10" s="17"/>
      <c r="L10" s="17"/>
    </row>
    <row r="11" spans="1:12" x14ac:dyDescent="0.3">
      <c r="A11" s="132" t="s">
        <v>210</v>
      </c>
      <c r="B11" s="133"/>
      <c r="C11" s="16" t="s">
        <v>212</v>
      </c>
      <c r="D11" s="16" t="s">
        <v>57</v>
      </c>
      <c r="E11" s="16" t="s">
        <v>143</v>
      </c>
      <c r="F11" s="16" t="s">
        <v>207</v>
      </c>
      <c r="G11" s="88">
        <v>50000</v>
      </c>
      <c r="H11" s="66" t="s">
        <v>357</v>
      </c>
      <c r="I11" s="16"/>
      <c r="J11" s="16"/>
      <c r="K11" s="16"/>
      <c r="L11" s="16"/>
    </row>
    <row r="12" spans="1:12" x14ac:dyDescent="0.3">
      <c r="A12" s="197" t="s">
        <v>211</v>
      </c>
      <c r="B12" s="197"/>
      <c r="C12" s="17" t="s">
        <v>213</v>
      </c>
      <c r="D12" s="17" t="s">
        <v>58</v>
      </c>
      <c r="E12" s="17" t="s">
        <v>65</v>
      </c>
      <c r="F12" s="17" t="s">
        <v>216</v>
      </c>
      <c r="G12" s="74"/>
      <c r="H12" s="17"/>
      <c r="I12" s="17"/>
      <c r="J12" s="17"/>
      <c r="K12" s="17"/>
      <c r="L12" s="17"/>
    </row>
    <row r="13" spans="1:12" x14ac:dyDescent="0.3">
      <c r="A13" s="128"/>
      <c r="B13" s="129"/>
      <c r="C13" s="17" t="s">
        <v>214</v>
      </c>
      <c r="D13" s="17" t="s">
        <v>59</v>
      </c>
      <c r="E13" s="17" t="s">
        <v>206</v>
      </c>
      <c r="F13" s="17" t="s">
        <v>217</v>
      </c>
      <c r="G13" s="74"/>
      <c r="H13" s="17"/>
      <c r="I13" s="17"/>
      <c r="J13" s="17"/>
      <c r="K13" s="17"/>
      <c r="L13" s="17"/>
    </row>
    <row r="14" spans="1:12" x14ac:dyDescent="0.3">
      <c r="A14" s="128"/>
      <c r="B14" s="129"/>
      <c r="C14" s="17" t="s">
        <v>215</v>
      </c>
      <c r="D14" s="17"/>
      <c r="E14" s="17" t="s">
        <v>146</v>
      </c>
      <c r="F14" s="17" t="s">
        <v>61</v>
      </c>
      <c r="G14" s="74"/>
      <c r="H14" s="17"/>
      <c r="I14" s="17"/>
      <c r="J14" s="17"/>
      <c r="K14" s="17"/>
      <c r="L14" s="17"/>
    </row>
    <row r="15" spans="1:12" x14ac:dyDescent="0.3">
      <c r="A15" s="128"/>
      <c r="B15" s="129"/>
      <c r="C15" s="17"/>
      <c r="D15" s="17"/>
      <c r="E15" s="17" t="s">
        <v>147</v>
      </c>
      <c r="F15" s="17"/>
      <c r="G15" s="74"/>
      <c r="H15" s="18"/>
      <c r="I15" s="18"/>
      <c r="J15" s="18"/>
      <c r="K15" s="17"/>
      <c r="L15" s="17"/>
    </row>
    <row r="16" spans="1:12" x14ac:dyDescent="0.3">
      <c r="A16" s="136" t="s">
        <v>218</v>
      </c>
      <c r="B16" s="136"/>
      <c r="C16" s="16" t="s">
        <v>220</v>
      </c>
      <c r="D16" s="16" t="s">
        <v>57</v>
      </c>
      <c r="E16" s="16" t="s">
        <v>143</v>
      </c>
      <c r="F16" s="16" t="s">
        <v>207</v>
      </c>
      <c r="G16" s="88">
        <v>1285800</v>
      </c>
      <c r="H16" s="61" t="s">
        <v>357</v>
      </c>
      <c r="I16" s="61" t="s">
        <v>357</v>
      </c>
      <c r="J16" s="61" t="s">
        <v>357</v>
      </c>
      <c r="K16" s="16"/>
      <c r="L16" s="16"/>
    </row>
    <row r="17" spans="1:12" x14ac:dyDescent="0.3">
      <c r="A17" s="197" t="s">
        <v>219</v>
      </c>
      <c r="B17" s="197"/>
      <c r="C17" s="17" t="s">
        <v>221</v>
      </c>
      <c r="D17" s="17" t="s">
        <v>58</v>
      </c>
      <c r="E17" s="17" t="s">
        <v>224</v>
      </c>
      <c r="F17" s="17" t="s">
        <v>216</v>
      </c>
      <c r="G17" s="74"/>
      <c r="H17" s="17"/>
      <c r="I17" s="17"/>
      <c r="J17" s="17"/>
      <c r="K17" s="17"/>
      <c r="L17" s="17"/>
    </row>
    <row r="18" spans="1:12" x14ac:dyDescent="0.3">
      <c r="A18" s="128"/>
      <c r="B18" s="129"/>
      <c r="C18" s="17" t="s">
        <v>222</v>
      </c>
      <c r="D18" s="17" t="s">
        <v>59</v>
      </c>
      <c r="E18" s="17" t="s">
        <v>145</v>
      </c>
      <c r="F18" s="17" t="s">
        <v>217</v>
      </c>
      <c r="G18" s="74"/>
      <c r="H18" s="17"/>
      <c r="I18" s="17"/>
      <c r="J18" s="17"/>
      <c r="K18" s="17"/>
      <c r="L18" s="17"/>
    </row>
    <row r="19" spans="1:12" x14ac:dyDescent="0.3">
      <c r="A19" s="128"/>
      <c r="B19" s="129"/>
      <c r="C19" s="17" t="s">
        <v>223</v>
      </c>
      <c r="D19" s="17"/>
      <c r="E19" s="17" t="s">
        <v>146</v>
      </c>
      <c r="F19" s="17" t="s">
        <v>61</v>
      </c>
      <c r="G19" s="74"/>
      <c r="H19" s="17"/>
      <c r="I19" s="17"/>
      <c r="J19" s="17"/>
      <c r="K19" s="17"/>
      <c r="L19" s="17"/>
    </row>
    <row r="20" spans="1:12" x14ac:dyDescent="0.3">
      <c r="A20" s="134"/>
      <c r="B20" s="135"/>
      <c r="C20" s="18"/>
      <c r="D20" s="18"/>
      <c r="E20" s="18" t="s">
        <v>147</v>
      </c>
      <c r="F20" s="18"/>
      <c r="G20" s="40"/>
      <c r="H20" s="18"/>
      <c r="I20" s="18"/>
      <c r="J20" s="18"/>
      <c r="K20" s="18"/>
      <c r="L20" s="18"/>
    </row>
    <row r="21" spans="1:12" x14ac:dyDescent="0.3">
      <c r="A21" s="45" t="s">
        <v>225</v>
      </c>
      <c r="B21" s="45"/>
      <c r="C21" s="16" t="s">
        <v>227</v>
      </c>
      <c r="D21" s="16" t="s">
        <v>57</v>
      </c>
      <c r="E21" s="45" t="s">
        <v>230</v>
      </c>
      <c r="F21" s="45" t="s">
        <v>233</v>
      </c>
      <c r="G21" s="89">
        <v>253000</v>
      </c>
      <c r="H21" s="61" t="s">
        <v>357</v>
      </c>
      <c r="I21" s="61" t="s">
        <v>357</v>
      </c>
      <c r="J21" s="61" t="s">
        <v>357</v>
      </c>
      <c r="K21" s="61" t="s">
        <v>357</v>
      </c>
      <c r="L21" s="45"/>
    </row>
    <row r="22" spans="1:12" x14ac:dyDescent="0.3">
      <c r="A22" s="26" t="s">
        <v>226</v>
      </c>
      <c r="B22" s="43"/>
      <c r="C22" s="17" t="s">
        <v>228</v>
      </c>
      <c r="D22" s="17" t="s">
        <v>58</v>
      </c>
      <c r="E22" s="2" t="s">
        <v>231</v>
      </c>
      <c r="F22" s="2" t="s">
        <v>234</v>
      </c>
      <c r="G22" s="86"/>
      <c r="H22" s="2"/>
      <c r="I22" s="2"/>
      <c r="J22" s="2"/>
      <c r="K22" s="2"/>
      <c r="L22" s="2"/>
    </row>
    <row r="23" spans="1:12" x14ac:dyDescent="0.3">
      <c r="A23" s="26"/>
      <c r="B23" s="43"/>
      <c r="C23" s="17" t="s">
        <v>229</v>
      </c>
      <c r="D23" s="17" t="s">
        <v>59</v>
      </c>
      <c r="E23" s="2" t="s">
        <v>232</v>
      </c>
      <c r="F23" s="2" t="s">
        <v>235</v>
      </c>
      <c r="G23" s="86"/>
      <c r="H23" s="2"/>
      <c r="I23" s="2"/>
      <c r="J23" s="2"/>
      <c r="K23" s="2"/>
      <c r="L23" s="2"/>
    </row>
    <row r="24" spans="1:12" x14ac:dyDescent="0.3">
      <c r="A24" s="26"/>
      <c r="B24" s="43"/>
      <c r="C24" s="17"/>
      <c r="D24" s="2"/>
      <c r="E24" s="2"/>
      <c r="F24" s="2" t="s">
        <v>236</v>
      </c>
      <c r="G24" s="86"/>
      <c r="H24" s="2"/>
      <c r="I24" s="2"/>
      <c r="J24" s="2"/>
      <c r="K24" s="2"/>
      <c r="L24" s="2"/>
    </row>
    <row r="25" spans="1:12" x14ac:dyDescent="0.3">
      <c r="A25" s="31"/>
      <c r="B25" s="44"/>
      <c r="C25" s="3"/>
      <c r="D25" s="3"/>
      <c r="E25" s="3"/>
      <c r="F25" s="3" t="s">
        <v>237</v>
      </c>
      <c r="G25" s="90"/>
      <c r="H25" s="3"/>
      <c r="I25" s="3"/>
      <c r="J25" s="3"/>
      <c r="K25" s="3"/>
      <c r="L25" s="3"/>
    </row>
    <row r="26" spans="1:12" x14ac:dyDescent="0.3">
      <c r="A26" s="87"/>
      <c r="B26" s="87"/>
      <c r="C26" s="87"/>
      <c r="D26" s="87"/>
      <c r="E26" s="87"/>
      <c r="F26" s="87"/>
      <c r="G26" s="91"/>
      <c r="H26" s="87"/>
      <c r="I26" s="87"/>
      <c r="J26" s="87"/>
      <c r="K26" s="87"/>
      <c r="L26" s="87">
        <v>6</v>
      </c>
    </row>
    <row r="27" spans="1:12" x14ac:dyDescent="0.3">
      <c r="A27" s="27"/>
      <c r="B27" s="27"/>
      <c r="C27" s="27"/>
      <c r="D27" s="27"/>
      <c r="E27" s="27"/>
      <c r="F27" s="27"/>
      <c r="G27" s="92"/>
      <c r="H27" s="27"/>
      <c r="I27" s="27"/>
      <c r="J27" s="27"/>
      <c r="K27" s="27"/>
      <c r="L27" s="27"/>
    </row>
    <row r="28" spans="1:12" x14ac:dyDescent="0.3">
      <c r="A28" s="28"/>
      <c r="B28" s="28"/>
      <c r="C28" s="28"/>
      <c r="D28" s="28"/>
      <c r="E28" s="28"/>
      <c r="F28" s="28"/>
      <c r="G28" s="93"/>
      <c r="H28" s="28"/>
      <c r="I28" s="28"/>
      <c r="J28" s="28"/>
      <c r="K28" s="28"/>
      <c r="L28" s="28"/>
    </row>
    <row r="29" spans="1:12" x14ac:dyDescent="0.3">
      <c r="A29" s="179" t="s">
        <v>85</v>
      </c>
      <c r="B29" s="180"/>
      <c r="C29" s="16" t="s">
        <v>84</v>
      </c>
      <c r="D29" s="9" t="s">
        <v>39</v>
      </c>
      <c r="E29" s="176" t="s">
        <v>41</v>
      </c>
      <c r="F29" s="176"/>
      <c r="G29" s="20" t="s">
        <v>45</v>
      </c>
      <c r="H29" s="176" t="s">
        <v>86</v>
      </c>
      <c r="I29" s="176"/>
      <c r="J29" s="176"/>
      <c r="K29" s="176"/>
      <c r="L29" s="16"/>
    </row>
    <row r="30" spans="1:12" x14ac:dyDescent="0.3">
      <c r="A30" s="181"/>
      <c r="B30" s="182"/>
      <c r="C30" s="17"/>
      <c r="D30" s="35" t="s">
        <v>40</v>
      </c>
      <c r="E30" s="33" t="s">
        <v>42</v>
      </c>
      <c r="F30" s="33" t="s">
        <v>42</v>
      </c>
      <c r="G30" s="74" t="s">
        <v>132</v>
      </c>
      <c r="H30" s="47" t="s">
        <v>47</v>
      </c>
      <c r="I30" s="47" t="s">
        <v>48</v>
      </c>
      <c r="J30" s="47" t="s">
        <v>49</v>
      </c>
      <c r="K30" s="47" t="s">
        <v>50</v>
      </c>
      <c r="L30" s="17" t="s">
        <v>51</v>
      </c>
    </row>
    <row r="31" spans="1:12" x14ac:dyDescent="0.3">
      <c r="A31" s="183"/>
      <c r="B31" s="184"/>
      <c r="C31" s="18"/>
      <c r="D31" s="23"/>
      <c r="E31" s="34" t="s">
        <v>43</v>
      </c>
      <c r="F31" s="34" t="s">
        <v>44</v>
      </c>
      <c r="G31" s="92"/>
      <c r="H31" s="48" t="s">
        <v>87</v>
      </c>
      <c r="I31" s="48" t="s">
        <v>88</v>
      </c>
      <c r="J31" s="48" t="s">
        <v>89</v>
      </c>
      <c r="K31" s="48" t="s">
        <v>90</v>
      </c>
      <c r="L31" s="18"/>
    </row>
    <row r="32" spans="1:12" x14ac:dyDescent="0.3">
      <c r="A32" s="46" t="s">
        <v>238</v>
      </c>
      <c r="B32" s="131"/>
      <c r="C32" s="20" t="s">
        <v>240</v>
      </c>
      <c r="D32" s="16" t="s">
        <v>57</v>
      </c>
      <c r="E32" s="16" t="s">
        <v>244</v>
      </c>
      <c r="F32" s="16" t="s">
        <v>207</v>
      </c>
      <c r="G32" s="88">
        <v>550000</v>
      </c>
      <c r="H32" s="61" t="s">
        <v>357</v>
      </c>
      <c r="I32" s="61" t="s">
        <v>357</v>
      </c>
      <c r="J32" s="61" t="s">
        <v>357</v>
      </c>
      <c r="K32" s="61" t="s">
        <v>357</v>
      </c>
      <c r="L32" s="16"/>
    </row>
    <row r="33" spans="1:12" x14ac:dyDescent="0.3">
      <c r="A33" s="177" t="s">
        <v>239</v>
      </c>
      <c r="B33" s="178"/>
      <c r="C33" s="54" t="s">
        <v>241</v>
      </c>
      <c r="D33" s="17" t="s">
        <v>58</v>
      </c>
      <c r="E33" s="17" t="s">
        <v>245</v>
      </c>
      <c r="F33" s="17" t="s">
        <v>208</v>
      </c>
      <c r="G33" s="74"/>
      <c r="H33" s="17"/>
      <c r="I33" s="17"/>
      <c r="J33" s="17"/>
      <c r="K33" s="17"/>
      <c r="L33" s="17"/>
    </row>
    <row r="34" spans="1:12" x14ac:dyDescent="0.3">
      <c r="A34" s="177"/>
      <c r="B34" s="178"/>
      <c r="C34" s="1" t="s">
        <v>242</v>
      </c>
      <c r="D34" s="17" t="s">
        <v>59</v>
      </c>
      <c r="E34" s="17" t="s">
        <v>232</v>
      </c>
      <c r="F34" s="17" t="s">
        <v>209</v>
      </c>
      <c r="G34" s="74"/>
      <c r="H34" s="17"/>
      <c r="I34" s="17"/>
      <c r="J34" s="17"/>
      <c r="K34" s="17"/>
      <c r="L34" s="17"/>
    </row>
    <row r="35" spans="1:12" x14ac:dyDescent="0.3">
      <c r="A35" s="177"/>
      <c r="B35" s="178"/>
      <c r="C35" s="54" t="s">
        <v>243</v>
      </c>
      <c r="D35" s="17"/>
      <c r="E35" s="17"/>
      <c r="F35" s="17" t="s">
        <v>194</v>
      </c>
      <c r="G35" s="74"/>
      <c r="H35" s="17"/>
      <c r="I35" s="17"/>
      <c r="J35" s="17"/>
      <c r="K35" s="17"/>
      <c r="L35" s="17"/>
    </row>
    <row r="36" spans="1:12" x14ac:dyDescent="0.3">
      <c r="A36" s="26"/>
      <c r="B36" s="43"/>
      <c r="C36" s="54" t="s">
        <v>68</v>
      </c>
      <c r="D36" s="17"/>
      <c r="E36" s="17"/>
      <c r="F36" s="17" t="s">
        <v>246</v>
      </c>
      <c r="G36" s="74"/>
      <c r="H36" s="17"/>
      <c r="I36" s="17"/>
      <c r="J36" s="17"/>
      <c r="K36" s="17"/>
      <c r="L36" s="17"/>
    </row>
    <row r="37" spans="1:12" x14ac:dyDescent="0.3">
      <c r="A37" s="31"/>
      <c r="B37" s="44"/>
      <c r="C37" s="54"/>
      <c r="D37" s="18"/>
      <c r="E37" s="18"/>
      <c r="F37" s="48" t="s">
        <v>67</v>
      </c>
      <c r="G37" s="94"/>
      <c r="H37" s="18"/>
      <c r="I37" s="18"/>
      <c r="J37" s="18"/>
      <c r="K37" s="18"/>
      <c r="L37" s="18"/>
    </row>
    <row r="38" spans="1:12" x14ac:dyDescent="0.3">
      <c r="A38" s="132" t="s">
        <v>247</v>
      </c>
      <c r="B38" s="133"/>
      <c r="C38" s="16" t="s">
        <v>249</v>
      </c>
      <c r="D38" s="16" t="s">
        <v>57</v>
      </c>
      <c r="E38" s="16" t="s">
        <v>143</v>
      </c>
      <c r="F38" s="16" t="s">
        <v>207</v>
      </c>
      <c r="G38" s="88">
        <v>50000</v>
      </c>
      <c r="H38" s="16"/>
      <c r="I38" s="61" t="s">
        <v>357</v>
      </c>
      <c r="J38" s="16"/>
      <c r="K38" s="16"/>
      <c r="L38" s="16"/>
    </row>
    <row r="39" spans="1:12" x14ac:dyDescent="0.3">
      <c r="A39" s="197" t="s">
        <v>248</v>
      </c>
      <c r="B39" s="197"/>
      <c r="C39" s="17" t="s">
        <v>250</v>
      </c>
      <c r="D39" s="17" t="s">
        <v>58</v>
      </c>
      <c r="E39" s="17" t="s">
        <v>65</v>
      </c>
      <c r="F39" s="17" t="s">
        <v>216</v>
      </c>
      <c r="G39" s="74"/>
      <c r="H39" s="17"/>
      <c r="I39" s="17"/>
      <c r="J39" s="17"/>
      <c r="K39" s="17"/>
      <c r="L39" s="17"/>
    </row>
    <row r="40" spans="1:12" x14ac:dyDescent="0.3">
      <c r="A40" s="128"/>
      <c r="B40" s="129"/>
      <c r="C40" s="17" t="s">
        <v>251</v>
      </c>
      <c r="D40" s="17" t="s">
        <v>59</v>
      </c>
      <c r="E40" s="17" t="s">
        <v>206</v>
      </c>
      <c r="F40" s="17" t="s">
        <v>217</v>
      </c>
      <c r="G40" s="74"/>
      <c r="H40" s="17"/>
      <c r="I40" s="17"/>
      <c r="J40" s="17"/>
      <c r="K40" s="17"/>
      <c r="L40" s="17"/>
    </row>
    <row r="41" spans="1:12" x14ac:dyDescent="0.3">
      <c r="A41" s="128"/>
      <c r="B41" s="129"/>
      <c r="C41" s="17" t="s">
        <v>252</v>
      </c>
      <c r="D41" s="17" t="s">
        <v>57</v>
      </c>
      <c r="E41" s="17" t="s">
        <v>146</v>
      </c>
      <c r="F41" s="17" t="s">
        <v>61</v>
      </c>
      <c r="G41" s="74"/>
      <c r="H41" s="17"/>
      <c r="I41" s="17"/>
      <c r="J41" s="17"/>
      <c r="K41" s="17"/>
      <c r="L41" s="17"/>
    </row>
    <row r="42" spans="1:12" x14ac:dyDescent="0.3">
      <c r="A42" s="128"/>
      <c r="B42" s="129"/>
      <c r="C42" s="17"/>
      <c r="D42" s="17" t="s">
        <v>150</v>
      </c>
      <c r="E42" s="17" t="s">
        <v>147</v>
      </c>
      <c r="F42" s="17"/>
      <c r="G42" s="74"/>
      <c r="H42" s="17"/>
      <c r="I42" s="17"/>
      <c r="J42" s="17"/>
      <c r="K42" s="17"/>
      <c r="L42" s="17"/>
    </row>
    <row r="43" spans="1:12" x14ac:dyDescent="0.3">
      <c r="A43" s="128"/>
      <c r="B43" s="129"/>
      <c r="C43" s="17"/>
      <c r="D43" s="17" t="s">
        <v>59</v>
      </c>
      <c r="E43" s="17"/>
      <c r="F43" s="17"/>
      <c r="G43" s="74"/>
      <c r="H43" s="17"/>
      <c r="I43" s="17"/>
      <c r="J43" s="17"/>
      <c r="K43" s="17"/>
      <c r="L43" s="17"/>
    </row>
    <row r="44" spans="1:12" x14ac:dyDescent="0.3">
      <c r="A44" s="134"/>
      <c r="B44" s="135"/>
      <c r="C44" s="18"/>
      <c r="D44" s="18" t="s">
        <v>280</v>
      </c>
      <c r="E44" s="18"/>
      <c r="F44" s="18"/>
      <c r="G44" s="95">
        <v>720000</v>
      </c>
      <c r="H44" s="18"/>
      <c r="I44" s="80" t="s">
        <v>357</v>
      </c>
      <c r="J44" s="80" t="s">
        <v>357</v>
      </c>
      <c r="K44" s="18"/>
      <c r="L44" s="18"/>
    </row>
    <row r="45" spans="1:12" x14ac:dyDescent="0.3">
      <c r="A45" s="130" t="s">
        <v>253</v>
      </c>
      <c r="B45" s="131"/>
      <c r="C45" s="35" t="s">
        <v>254</v>
      </c>
      <c r="D45" s="17" t="s">
        <v>57</v>
      </c>
      <c r="E45" s="17" t="s">
        <v>257</v>
      </c>
      <c r="F45" s="17" t="s">
        <v>260</v>
      </c>
      <c r="G45" s="96">
        <v>20000</v>
      </c>
      <c r="H45" s="61" t="s">
        <v>357</v>
      </c>
      <c r="I45" s="61" t="s">
        <v>357</v>
      </c>
      <c r="J45" s="61" t="s">
        <v>357</v>
      </c>
      <c r="K45" s="61" t="s">
        <v>357</v>
      </c>
      <c r="L45" s="17"/>
    </row>
    <row r="46" spans="1:12" x14ac:dyDescent="0.3">
      <c r="A46" s="177"/>
      <c r="B46" s="178"/>
      <c r="C46" s="35" t="s">
        <v>255</v>
      </c>
      <c r="D46" s="17" t="s">
        <v>58</v>
      </c>
      <c r="E46" s="17" t="s">
        <v>258</v>
      </c>
      <c r="F46" s="17" t="s">
        <v>261</v>
      </c>
      <c r="G46" s="74"/>
      <c r="H46" s="17"/>
      <c r="I46" s="17"/>
      <c r="J46" s="17"/>
      <c r="K46" s="17"/>
      <c r="L46" s="17"/>
    </row>
    <row r="47" spans="1:12" x14ac:dyDescent="0.3">
      <c r="A47" s="128"/>
      <c r="B47" s="129"/>
      <c r="C47" s="35" t="s">
        <v>256</v>
      </c>
      <c r="D47" s="17" t="s">
        <v>59</v>
      </c>
      <c r="E47" s="17" t="s">
        <v>259</v>
      </c>
      <c r="F47" s="17" t="s">
        <v>262</v>
      </c>
      <c r="G47" s="74"/>
      <c r="H47" s="17"/>
      <c r="I47" s="17"/>
      <c r="J47" s="17"/>
      <c r="K47" s="17"/>
      <c r="L47" s="17"/>
    </row>
    <row r="48" spans="1:12" x14ac:dyDescent="0.3">
      <c r="A48" s="128"/>
      <c r="B48" s="129"/>
      <c r="C48" s="35" t="s">
        <v>61</v>
      </c>
      <c r="D48" s="17"/>
      <c r="E48" s="17"/>
      <c r="F48" s="17" t="s">
        <v>263</v>
      </c>
      <c r="G48" s="74"/>
      <c r="H48" s="17"/>
      <c r="I48" s="17"/>
      <c r="J48" s="17"/>
      <c r="K48" s="17"/>
      <c r="L48" s="17"/>
    </row>
    <row r="49" spans="1:12" x14ac:dyDescent="0.3">
      <c r="A49" s="134"/>
      <c r="B49" s="135"/>
      <c r="C49" s="51"/>
      <c r="D49" s="18"/>
      <c r="E49" s="18"/>
      <c r="F49" s="18"/>
      <c r="G49" s="40"/>
      <c r="H49" s="18"/>
      <c r="I49" s="18"/>
      <c r="J49" s="18"/>
      <c r="K49" s="18"/>
      <c r="L49" s="18"/>
    </row>
    <row r="50" spans="1:12" x14ac:dyDescent="0.3">
      <c r="A50" s="21"/>
      <c r="B50" s="21"/>
      <c r="C50" s="22"/>
      <c r="D50" s="22"/>
      <c r="E50" s="22"/>
      <c r="F50" s="22"/>
      <c r="G50" s="97"/>
      <c r="H50" s="22"/>
      <c r="I50" s="22"/>
      <c r="J50" s="22"/>
      <c r="K50" s="22"/>
      <c r="L50" s="22">
        <v>7</v>
      </c>
    </row>
    <row r="51" spans="1:12" x14ac:dyDescent="0.3">
      <c r="A51" s="38"/>
      <c r="B51" s="38"/>
      <c r="C51" s="23"/>
      <c r="D51" s="23"/>
      <c r="E51" s="23"/>
      <c r="F51" s="23"/>
      <c r="G51" s="56"/>
      <c r="H51" s="23"/>
      <c r="I51" s="23"/>
      <c r="J51" s="23"/>
      <c r="K51" s="23"/>
      <c r="L51" s="23"/>
    </row>
    <row r="52" spans="1:12" x14ac:dyDescent="0.3">
      <c r="A52" s="38"/>
      <c r="B52" s="38"/>
      <c r="C52" s="23"/>
      <c r="D52" s="23"/>
      <c r="E52" s="23"/>
      <c r="F52" s="23"/>
      <c r="G52" s="56"/>
      <c r="H52" s="23"/>
      <c r="I52" s="23"/>
      <c r="J52" s="23"/>
      <c r="K52" s="23"/>
      <c r="L52" s="23"/>
    </row>
    <row r="53" spans="1:12" x14ac:dyDescent="0.3">
      <c r="A53" s="179" t="s">
        <v>85</v>
      </c>
      <c r="B53" s="180"/>
      <c r="C53" s="16" t="s">
        <v>84</v>
      </c>
      <c r="D53" s="9" t="s">
        <v>39</v>
      </c>
      <c r="E53" s="176" t="s">
        <v>41</v>
      </c>
      <c r="F53" s="176"/>
      <c r="G53" s="20" t="s">
        <v>45</v>
      </c>
      <c r="H53" s="176" t="s">
        <v>86</v>
      </c>
      <c r="I53" s="176"/>
      <c r="J53" s="176"/>
      <c r="K53" s="176"/>
      <c r="L53" s="16"/>
    </row>
    <row r="54" spans="1:12" x14ac:dyDescent="0.3">
      <c r="A54" s="181"/>
      <c r="B54" s="182"/>
      <c r="C54" s="17"/>
      <c r="D54" s="35" t="s">
        <v>40</v>
      </c>
      <c r="E54" s="33" t="s">
        <v>42</v>
      </c>
      <c r="F54" s="33" t="s">
        <v>42</v>
      </c>
      <c r="G54" s="74" t="s">
        <v>132</v>
      </c>
      <c r="H54" s="47" t="s">
        <v>47</v>
      </c>
      <c r="I54" s="47" t="s">
        <v>48</v>
      </c>
      <c r="J54" s="47" t="s">
        <v>49</v>
      </c>
      <c r="K54" s="47" t="s">
        <v>50</v>
      </c>
      <c r="L54" s="17" t="s">
        <v>51</v>
      </c>
    </row>
    <row r="55" spans="1:12" x14ac:dyDescent="0.3">
      <c r="A55" s="183"/>
      <c r="B55" s="184"/>
      <c r="C55" s="18"/>
      <c r="D55" s="23"/>
      <c r="E55" s="34" t="s">
        <v>43</v>
      </c>
      <c r="F55" s="34" t="s">
        <v>44</v>
      </c>
      <c r="G55" s="92"/>
      <c r="H55" s="48" t="s">
        <v>87</v>
      </c>
      <c r="I55" s="48" t="s">
        <v>88</v>
      </c>
      <c r="J55" s="48" t="s">
        <v>89</v>
      </c>
      <c r="K55" s="48" t="s">
        <v>90</v>
      </c>
      <c r="L55" s="18"/>
    </row>
    <row r="56" spans="1:12" x14ac:dyDescent="0.3">
      <c r="A56" s="41" t="s">
        <v>264</v>
      </c>
      <c r="B56" s="42"/>
      <c r="C56" s="50" t="s">
        <v>266</v>
      </c>
      <c r="D56" s="16" t="s">
        <v>57</v>
      </c>
      <c r="E56" s="16" t="s">
        <v>143</v>
      </c>
      <c r="F56" s="45" t="s">
        <v>233</v>
      </c>
      <c r="G56" s="89">
        <v>20000</v>
      </c>
      <c r="H56" s="61" t="s">
        <v>357</v>
      </c>
      <c r="I56" s="61" t="s">
        <v>357</v>
      </c>
      <c r="J56" s="61" t="s">
        <v>357</v>
      </c>
      <c r="K56" s="61" t="s">
        <v>357</v>
      </c>
      <c r="L56" s="45"/>
    </row>
    <row r="57" spans="1:12" x14ac:dyDescent="0.3">
      <c r="A57" s="26" t="s">
        <v>265</v>
      </c>
      <c r="B57" s="43"/>
      <c r="C57" s="17" t="s">
        <v>267</v>
      </c>
      <c r="D57" s="17" t="s">
        <v>58</v>
      </c>
      <c r="E57" s="17" t="s">
        <v>65</v>
      </c>
      <c r="F57" s="2" t="s">
        <v>234</v>
      </c>
      <c r="G57" s="86"/>
      <c r="H57" s="2"/>
      <c r="I57" s="2"/>
      <c r="J57" s="2"/>
      <c r="K57" s="2"/>
      <c r="L57" s="2"/>
    </row>
    <row r="58" spans="1:12" x14ac:dyDescent="0.3">
      <c r="A58" s="26"/>
      <c r="B58" s="43"/>
      <c r="C58" s="17" t="s">
        <v>268</v>
      </c>
      <c r="D58" s="17" t="s">
        <v>59</v>
      </c>
      <c r="E58" s="17" t="s">
        <v>206</v>
      </c>
      <c r="F58" s="2" t="s">
        <v>235</v>
      </c>
      <c r="G58" s="86"/>
      <c r="H58" s="2"/>
      <c r="I58" s="2"/>
      <c r="J58" s="2"/>
      <c r="K58" s="2"/>
      <c r="L58" s="2"/>
    </row>
    <row r="59" spans="1:12" x14ac:dyDescent="0.3">
      <c r="A59" s="26"/>
      <c r="B59" s="43"/>
      <c r="C59" s="17" t="s">
        <v>269</v>
      </c>
      <c r="D59" s="2"/>
      <c r="E59" s="17" t="s">
        <v>146</v>
      </c>
      <c r="F59" s="2" t="s">
        <v>236</v>
      </c>
      <c r="G59" s="86"/>
      <c r="H59" s="2"/>
      <c r="I59" s="2"/>
      <c r="J59" s="2"/>
      <c r="K59" s="2"/>
      <c r="L59" s="2"/>
    </row>
    <row r="60" spans="1:12" x14ac:dyDescent="0.3">
      <c r="A60" s="31"/>
      <c r="B60" s="44"/>
      <c r="C60" s="3"/>
      <c r="D60" s="3"/>
      <c r="E60" s="18" t="s">
        <v>147</v>
      </c>
      <c r="F60" s="3" t="s">
        <v>237</v>
      </c>
      <c r="G60" s="90"/>
      <c r="H60" s="3"/>
      <c r="I60" s="3"/>
      <c r="J60" s="3"/>
      <c r="K60" s="3"/>
      <c r="L60" s="3"/>
    </row>
    <row r="61" spans="1:12" x14ac:dyDescent="0.3">
      <c r="A61" s="193" t="s">
        <v>517</v>
      </c>
      <c r="B61" s="194"/>
      <c r="C61" s="78" t="s">
        <v>520</v>
      </c>
      <c r="D61" s="78"/>
      <c r="E61" s="78"/>
      <c r="F61" s="78"/>
      <c r="G61" s="98">
        <f>SUM(G6:G60)</f>
        <v>3058800</v>
      </c>
      <c r="H61" s="78"/>
      <c r="I61" s="78"/>
      <c r="J61" s="78"/>
      <c r="K61" s="78"/>
      <c r="L61" s="78"/>
    </row>
    <row r="62" spans="1:12" x14ac:dyDescent="0.3">
      <c r="A62" s="198"/>
      <c r="B62" s="198"/>
      <c r="C62" s="162"/>
      <c r="D62" s="162"/>
      <c r="E62" s="162"/>
      <c r="F62" s="162"/>
      <c r="G62" s="163"/>
      <c r="H62" s="162"/>
      <c r="I62" s="162"/>
      <c r="J62" s="162"/>
      <c r="K62" s="162"/>
      <c r="L62" s="22">
        <v>8</v>
      </c>
    </row>
  </sheetData>
  <mergeCells count="21">
    <mergeCell ref="A62:B62"/>
    <mergeCell ref="A3:B5"/>
    <mergeCell ref="E3:F3"/>
    <mergeCell ref="H3:K3"/>
    <mergeCell ref="A7:B7"/>
    <mergeCell ref="A46:B46"/>
    <mergeCell ref="A8:B8"/>
    <mergeCell ref="A9:B9"/>
    <mergeCell ref="A12:B12"/>
    <mergeCell ref="A17:B17"/>
    <mergeCell ref="A29:B31"/>
    <mergeCell ref="H29:K29"/>
    <mergeCell ref="A33:B33"/>
    <mergeCell ref="A34:B34"/>
    <mergeCell ref="A35:B35"/>
    <mergeCell ref="A39:B39"/>
    <mergeCell ref="E29:F29"/>
    <mergeCell ref="A53:B55"/>
    <mergeCell ref="E53:F53"/>
    <mergeCell ref="H53:K53"/>
    <mergeCell ref="A61:B61"/>
  </mergeCells>
  <pageMargins left="0.51181102362204722" right="0.31496062992125984" top="0.55118110236220474" bottom="0.35433070866141736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5"/>
  <sheetViews>
    <sheetView view="pageBreakPreview" topLeftCell="A236" zoomScaleNormal="100" zoomScaleSheetLayoutView="100" workbookViewId="0">
      <selection activeCell="D244" sqref="D244"/>
    </sheetView>
  </sheetViews>
  <sheetFormatPr defaultRowHeight="20.25" x14ac:dyDescent="0.3"/>
  <cols>
    <col min="1" max="1" width="9" style="1"/>
    <col min="2" max="2" width="16.375" style="1" customWidth="1"/>
    <col min="3" max="3" width="17.25" style="1" customWidth="1"/>
    <col min="4" max="4" width="10" style="1" customWidth="1"/>
    <col min="5" max="5" width="10.875" style="1" customWidth="1"/>
    <col min="6" max="6" width="15" style="1" customWidth="1"/>
    <col min="7" max="7" width="10.625" style="1" customWidth="1"/>
    <col min="8" max="8" width="8.875" style="1" customWidth="1"/>
    <col min="9" max="9" width="7.875" style="1" customWidth="1"/>
    <col min="10" max="10" width="8.875" style="1" customWidth="1"/>
    <col min="11" max="11" width="8.625" style="1" customWidth="1"/>
    <col min="12" max="12" width="6.625" style="1" customWidth="1"/>
    <col min="13" max="16384" width="9" style="1"/>
  </cols>
  <sheetData>
    <row r="1" spans="1:12" x14ac:dyDescent="0.3">
      <c r="A1" s="24" t="s">
        <v>73</v>
      </c>
      <c r="B1" s="24"/>
      <c r="C1" s="24"/>
      <c r="D1" s="24"/>
      <c r="E1" s="24"/>
    </row>
    <row r="2" spans="1:12" x14ac:dyDescent="0.3">
      <c r="A2" s="24" t="s">
        <v>270</v>
      </c>
      <c r="B2" s="24"/>
      <c r="C2" s="24"/>
      <c r="D2" s="24"/>
    </row>
    <row r="3" spans="1:12" x14ac:dyDescent="0.3">
      <c r="A3" s="179" t="s">
        <v>85</v>
      </c>
      <c r="B3" s="180"/>
      <c r="C3" s="16" t="s">
        <v>84</v>
      </c>
      <c r="D3" s="52" t="s">
        <v>39</v>
      </c>
      <c r="E3" s="176" t="s">
        <v>41</v>
      </c>
      <c r="F3" s="176"/>
      <c r="G3" s="16" t="s">
        <v>45</v>
      </c>
      <c r="H3" s="176" t="s">
        <v>86</v>
      </c>
      <c r="I3" s="176"/>
      <c r="J3" s="176"/>
      <c r="K3" s="176"/>
      <c r="L3" s="16"/>
    </row>
    <row r="4" spans="1:12" x14ac:dyDescent="0.3">
      <c r="A4" s="181"/>
      <c r="B4" s="182"/>
      <c r="C4" s="17"/>
      <c r="D4" s="32" t="s">
        <v>40</v>
      </c>
      <c r="E4" s="33" t="s">
        <v>42</v>
      </c>
      <c r="F4" s="33" t="s">
        <v>42</v>
      </c>
      <c r="G4" s="17" t="s">
        <v>132</v>
      </c>
      <c r="H4" s="47" t="s">
        <v>47</v>
      </c>
      <c r="I4" s="47" t="s">
        <v>48</v>
      </c>
      <c r="J4" s="47" t="s">
        <v>49</v>
      </c>
      <c r="K4" s="47" t="s">
        <v>50</v>
      </c>
      <c r="L4" s="17" t="s">
        <v>51</v>
      </c>
    </row>
    <row r="5" spans="1:12" x14ac:dyDescent="0.3">
      <c r="A5" s="183"/>
      <c r="B5" s="184"/>
      <c r="C5" s="18"/>
      <c r="D5" s="23"/>
      <c r="E5" s="34" t="s">
        <v>43</v>
      </c>
      <c r="F5" s="34" t="s">
        <v>44</v>
      </c>
      <c r="G5" s="27"/>
      <c r="H5" s="48" t="s">
        <v>87</v>
      </c>
      <c r="I5" s="48" t="s">
        <v>88</v>
      </c>
      <c r="J5" s="48" t="s">
        <v>89</v>
      </c>
      <c r="K5" s="48" t="s">
        <v>90</v>
      </c>
      <c r="L5" s="18"/>
    </row>
    <row r="6" spans="1:12" x14ac:dyDescent="0.3">
      <c r="A6" s="65" t="s">
        <v>271</v>
      </c>
      <c r="B6" s="20"/>
      <c r="C6" s="115" t="s">
        <v>272</v>
      </c>
      <c r="D6" s="16" t="s">
        <v>273</v>
      </c>
      <c r="E6" s="16" t="s">
        <v>441</v>
      </c>
      <c r="F6" s="20" t="s">
        <v>368</v>
      </c>
      <c r="G6" s="37">
        <v>100000</v>
      </c>
      <c r="H6" s="16"/>
      <c r="I6" s="16"/>
      <c r="J6" s="66" t="s">
        <v>357</v>
      </c>
      <c r="K6" s="16"/>
      <c r="L6" s="16"/>
    </row>
    <row r="7" spans="1:12" x14ac:dyDescent="0.3">
      <c r="A7" s="197" t="s">
        <v>572</v>
      </c>
      <c r="B7" s="197"/>
      <c r="C7" s="2" t="s">
        <v>237</v>
      </c>
      <c r="D7" s="17" t="s">
        <v>59</v>
      </c>
      <c r="E7" s="17" t="s">
        <v>572</v>
      </c>
      <c r="F7" s="106" t="s">
        <v>756</v>
      </c>
      <c r="G7" s="17"/>
      <c r="H7" s="17"/>
      <c r="I7" s="17"/>
      <c r="J7" s="17"/>
      <c r="K7" s="17"/>
      <c r="L7" s="17"/>
    </row>
    <row r="8" spans="1:12" x14ac:dyDescent="0.3">
      <c r="A8" s="200"/>
      <c r="B8" s="200"/>
      <c r="D8" s="18"/>
      <c r="E8" s="18" t="s">
        <v>755</v>
      </c>
      <c r="F8" s="3" t="s">
        <v>237</v>
      </c>
      <c r="G8" s="18"/>
      <c r="H8" s="18"/>
      <c r="I8" s="18"/>
      <c r="J8" s="18"/>
      <c r="K8" s="18"/>
      <c r="L8" s="18"/>
    </row>
    <row r="9" spans="1:12" x14ac:dyDescent="0.3">
      <c r="A9" s="201" t="s">
        <v>523</v>
      </c>
      <c r="B9" s="201"/>
      <c r="C9" s="20" t="s">
        <v>525</v>
      </c>
      <c r="D9" s="52" t="s">
        <v>274</v>
      </c>
      <c r="E9" s="16" t="s">
        <v>539</v>
      </c>
      <c r="F9" s="16" t="s">
        <v>542</v>
      </c>
      <c r="G9" s="16" t="s">
        <v>275</v>
      </c>
      <c r="H9" s="66" t="s">
        <v>357</v>
      </c>
      <c r="I9" s="66" t="s">
        <v>357</v>
      </c>
      <c r="J9" s="66" t="s">
        <v>357</v>
      </c>
      <c r="K9" s="66" t="s">
        <v>357</v>
      </c>
      <c r="L9" s="16"/>
    </row>
    <row r="10" spans="1:12" x14ac:dyDescent="0.3">
      <c r="A10" s="106" t="s">
        <v>524</v>
      </c>
      <c r="B10" s="106"/>
      <c r="C10" s="106" t="s">
        <v>526</v>
      </c>
      <c r="D10" s="33" t="s">
        <v>59</v>
      </c>
      <c r="E10" s="17" t="s">
        <v>540</v>
      </c>
      <c r="F10" s="17" t="s">
        <v>543</v>
      </c>
      <c r="G10" s="2"/>
      <c r="H10" s="2"/>
      <c r="I10" s="2"/>
      <c r="J10" s="2"/>
      <c r="K10" s="2"/>
      <c r="L10" s="2"/>
    </row>
    <row r="11" spans="1:12" x14ac:dyDescent="0.3">
      <c r="A11" s="103"/>
      <c r="B11" s="104"/>
      <c r="C11" s="106" t="s">
        <v>527</v>
      </c>
      <c r="D11" s="2"/>
      <c r="E11" s="17" t="s">
        <v>541</v>
      </c>
      <c r="F11" s="17"/>
      <c r="G11" s="17"/>
      <c r="H11" s="17"/>
      <c r="I11" s="17"/>
      <c r="J11" s="17"/>
      <c r="K11" s="17"/>
      <c r="L11" s="17"/>
    </row>
    <row r="12" spans="1:12" x14ac:dyDescent="0.3">
      <c r="A12" s="101"/>
      <c r="B12" s="102"/>
      <c r="C12" s="40" t="s">
        <v>528</v>
      </c>
      <c r="D12" s="3"/>
      <c r="E12" s="18"/>
      <c r="F12" s="18"/>
      <c r="G12" s="18"/>
      <c r="H12" s="18"/>
      <c r="I12" s="18"/>
      <c r="J12" s="18"/>
      <c r="K12" s="18"/>
      <c r="L12" s="18"/>
    </row>
    <row r="13" spans="1:12" x14ac:dyDescent="0.3">
      <c r="A13" s="107" t="s">
        <v>529</v>
      </c>
      <c r="B13" s="105"/>
      <c r="C13" s="20" t="s">
        <v>532</v>
      </c>
      <c r="D13" s="52" t="s">
        <v>276</v>
      </c>
      <c r="E13" s="16" t="s">
        <v>441</v>
      </c>
      <c r="F13" s="16" t="s">
        <v>544</v>
      </c>
      <c r="G13" s="16" t="s">
        <v>275</v>
      </c>
      <c r="H13" s="66" t="s">
        <v>357</v>
      </c>
      <c r="I13" s="66" t="s">
        <v>357</v>
      </c>
      <c r="J13" s="66" t="s">
        <v>357</v>
      </c>
      <c r="K13" s="66" t="s">
        <v>357</v>
      </c>
      <c r="L13" s="16"/>
    </row>
    <row r="14" spans="1:12" x14ac:dyDescent="0.3">
      <c r="A14" s="103" t="s">
        <v>530</v>
      </c>
      <c r="B14" s="104"/>
      <c r="C14" s="106" t="s">
        <v>533</v>
      </c>
      <c r="D14" s="33" t="s">
        <v>277</v>
      </c>
      <c r="E14" s="17" t="s">
        <v>535</v>
      </c>
      <c r="F14" s="17" t="s">
        <v>545</v>
      </c>
      <c r="G14" s="17"/>
      <c r="H14" s="17"/>
      <c r="I14" s="17"/>
      <c r="J14" s="17"/>
      <c r="K14" s="17"/>
      <c r="L14" s="17"/>
    </row>
    <row r="15" spans="1:12" x14ac:dyDescent="0.3">
      <c r="A15" s="103" t="s">
        <v>531</v>
      </c>
      <c r="B15" s="104"/>
      <c r="C15" s="106" t="s">
        <v>534</v>
      </c>
      <c r="D15" s="27"/>
      <c r="E15" s="17" t="s">
        <v>536</v>
      </c>
      <c r="F15" s="17" t="s">
        <v>546</v>
      </c>
      <c r="G15" s="2"/>
      <c r="H15" s="2"/>
      <c r="I15" s="2"/>
      <c r="J15" s="2"/>
      <c r="K15" s="2"/>
      <c r="L15" s="2"/>
    </row>
    <row r="16" spans="1:12" x14ac:dyDescent="0.3">
      <c r="A16" s="103"/>
      <c r="B16" s="104"/>
      <c r="C16" s="106"/>
      <c r="D16" s="27"/>
      <c r="E16" s="17" t="s">
        <v>537</v>
      </c>
      <c r="F16" s="17" t="s">
        <v>547</v>
      </c>
      <c r="G16" s="2"/>
      <c r="H16" s="2"/>
      <c r="I16" s="2"/>
      <c r="J16" s="2"/>
      <c r="K16" s="2"/>
      <c r="L16" s="2"/>
    </row>
    <row r="17" spans="1:12" x14ac:dyDescent="0.3">
      <c r="A17" s="101"/>
      <c r="B17" s="102"/>
      <c r="C17" s="40"/>
      <c r="D17" s="28"/>
      <c r="E17" s="18" t="s">
        <v>538</v>
      </c>
      <c r="F17" s="18"/>
      <c r="G17" s="3"/>
      <c r="H17" s="3"/>
      <c r="I17" s="3"/>
      <c r="J17" s="3"/>
      <c r="K17" s="3"/>
      <c r="L17" s="3"/>
    </row>
    <row r="18" spans="1:12" x14ac:dyDescent="0.3">
      <c r="A18" s="201" t="s">
        <v>566</v>
      </c>
      <c r="B18" s="201"/>
      <c r="C18" s="20" t="s">
        <v>525</v>
      </c>
      <c r="D18" s="16" t="s">
        <v>278</v>
      </c>
      <c r="E18" s="16" t="s">
        <v>539</v>
      </c>
      <c r="F18" s="16" t="s">
        <v>542</v>
      </c>
      <c r="G18" s="16" t="s">
        <v>275</v>
      </c>
      <c r="H18" s="66" t="s">
        <v>357</v>
      </c>
      <c r="I18" s="16"/>
      <c r="J18" s="16"/>
      <c r="K18" s="16"/>
      <c r="L18" s="16"/>
    </row>
    <row r="19" spans="1:12" x14ac:dyDescent="0.3">
      <c r="A19" s="106" t="s">
        <v>524</v>
      </c>
      <c r="B19" s="106"/>
      <c r="C19" s="106" t="s">
        <v>526</v>
      </c>
      <c r="D19" s="17" t="s">
        <v>279</v>
      </c>
      <c r="E19" s="17" t="s">
        <v>278</v>
      </c>
      <c r="F19" s="17" t="s">
        <v>543</v>
      </c>
      <c r="G19" s="17"/>
      <c r="H19" s="17"/>
      <c r="I19" s="17"/>
      <c r="J19" s="17"/>
      <c r="K19" s="17"/>
      <c r="L19" s="17"/>
    </row>
    <row r="20" spans="1:12" x14ac:dyDescent="0.3">
      <c r="A20" s="103"/>
      <c r="B20" s="104"/>
      <c r="C20" s="106" t="s">
        <v>527</v>
      </c>
      <c r="D20" s="27"/>
      <c r="E20" s="17" t="s">
        <v>279</v>
      </c>
      <c r="F20" s="17"/>
      <c r="G20" s="2"/>
      <c r="H20" s="27"/>
      <c r="I20" s="17"/>
      <c r="J20" s="17"/>
      <c r="K20" s="17"/>
      <c r="L20" s="17"/>
    </row>
    <row r="21" spans="1:12" x14ac:dyDescent="0.3">
      <c r="A21" s="101"/>
      <c r="B21" s="102"/>
      <c r="C21" s="40" t="s">
        <v>528</v>
      </c>
      <c r="D21" s="28"/>
      <c r="E21" s="18"/>
      <c r="F21" s="18"/>
      <c r="G21" s="18"/>
      <c r="H21" s="18"/>
      <c r="I21" s="18"/>
      <c r="J21" s="18"/>
      <c r="K21" s="18"/>
      <c r="L21" s="18"/>
    </row>
    <row r="22" spans="1:12" x14ac:dyDescent="0.3">
      <c r="A22" s="146" t="s">
        <v>567</v>
      </c>
      <c r="B22" s="147"/>
      <c r="C22" s="152" t="s">
        <v>568</v>
      </c>
      <c r="D22" s="16" t="s">
        <v>280</v>
      </c>
      <c r="E22" s="16" t="s">
        <v>441</v>
      </c>
      <c r="F22" s="152" t="s">
        <v>573</v>
      </c>
      <c r="G22" s="85">
        <v>150000</v>
      </c>
      <c r="H22" s="16"/>
      <c r="I22" s="66" t="s">
        <v>357</v>
      </c>
      <c r="J22" s="66" t="s">
        <v>357</v>
      </c>
      <c r="K22" s="66" t="s">
        <v>357</v>
      </c>
      <c r="L22" s="16"/>
    </row>
    <row r="23" spans="1:12" x14ac:dyDescent="0.3">
      <c r="A23" s="140"/>
      <c r="B23" s="141"/>
      <c r="C23" s="150" t="s">
        <v>569</v>
      </c>
      <c r="D23" s="17"/>
      <c r="E23" s="17" t="s">
        <v>572</v>
      </c>
      <c r="F23" s="150" t="s">
        <v>574</v>
      </c>
      <c r="G23" s="17"/>
      <c r="H23" s="17"/>
      <c r="I23" s="17"/>
      <c r="J23" s="17"/>
      <c r="K23" s="17"/>
      <c r="L23" s="17"/>
    </row>
    <row r="24" spans="1:12" x14ac:dyDescent="0.3">
      <c r="A24" s="140"/>
      <c r="B24" s="141"/>
      <c r="C24" s="150" t="s">
        <v>570</v>
      </c>
      <c r="D24" s="17"/>
      <c r="E24" s="17" t="s">
        <v>280</v>
      </c>
      <c r="F24" s="150" t="s">
        <v>575</v>
      </c>
      <c r="G24" s="17"/>
      <c r="H24" s="17"/>
      <c r="I24" s="17"/>
      <c r="J24" s="17"/>
      <c r="K24" s="17"/>
      <c r="L24" s="17"/>
    </row>
    <row r="25" spans="1:12" x14ac:dyDescent="0.3">
      <c r="A25" s="148"/>
      <c r="B25" s="149"/>
      <c r="C25" s="151" t="s">
        <v>571</v>
      </c>
      <c r="D25" s="18"/>
      <c r="E25" s="18"/>
      <c r="F25" s="151"/>
      <c r="G25" s="18"/>
      <c r="H25" s="18"/>
      <c r="I25" s="18"/>
      <c r="J25" s="18"/>
      <c r="K25" s="18"/>
      <c r="L25" s="18"/>
    </row>
    <row r="26" spans="1:12" x14ac:dyDescent="0.3">
      <c r="A26" s="97"/>
      <c r="B26" s="97"/>
      <c r="C26" s="97"/>
      <c r="D26" s="22"/>
      <c r="E26" s="22"/>
      <c r="F26" s="97"/>
      <c r="G26" s="22"/>
      <c r="H26" s="22"/>
      <c r="I26" s="22"/>
      <c r="J26" s="22"/>
      <c r="K26" s="22"/>
      <c r="L26" s="22">
        <v>9</v>
      </c>
    </row>
    <row r="27" spans="1:12" x14ac:dyDescent="0.3">
      <c r="A27" s="179" t="s">
        <v>85</v>
      </c>
      <c r="B27" s="180"/>
      <c r="C27" s="16" t="s">
        <v>84</v>
      </c>
      <c r="D27" s="52" t="s">
        <v>39</v>
      </c>
      <c r="E27" s="176" t="s">
        <v>41</v>
      </c>
      <c r="F27" s="176"/>
      <c r="G27" s="16" t="s">
        <v>366</v>
      </c>
      <c r="H27" s="176" t="s">
        <v>86</v>
      </c>
      <c r="I27" s="176"/>
      <c r="J27" s="176"/>
      <c r="K27" s="176"/>
      <c r="L27" s="16" t="s">
        <v>51</v>
      </c>
    </row>
    <row r="28" spans="1:12" x14ac:dyDescent="0.3">
      <c r="A28" s="181"/>
      <c r="B28" s="182"/>
      <c r="C28" s="17"/>
      <c r="D28" s="143" t="s">
        <v>40</v>
      </c>
      <c r="E28" s="33" t="s">
        <v>42</v>
      </c>
      <c r="F28" s="33" t="s">
        <v>42</v>
      </c>
      <c r="G28" s="17" t="s">
        <v>582</v>
      </c>
      <c r="H28" s="47" t="s">
        <v>47</v>
      </c>
      <c r="I28" s="47" t="s">
        <v>48</v>
      </c>
      <c r="J28" s="47" t="s">
        <v>49</v>
      </c>
      <c r="K28" s="47" t="s">
        <v>50</v>
      </c>
      <c r="L28" s="43"/>
    </row>
    <row r="29" spans="1:12" x14ac:dyDescent="0.3">
      <c r="A29" s="183"/>
      <c r="B29" s="184"/>
      <c r="C29" s="18"/>
      <c r="D29" s="64"/>
      <c r="E29" s="34" t="s">
        <v>43</v>
      </c>
      <c r="F29" s="34" t="s">
        <v>44</v>
      </c>
      <c r="G29" s="28"/>
      <c r="H29" s="48" t="s">
        <v>87</v>
      </c>
      <c r="I29" s="48" t="s">
        <v>88</v>
      </c>
      <c r="J29" s="48" t="s">
        <v>89</v>
      </c>
      <c r="K29" s="48" t="s">
        <v>90</v>
      </c>
      <c r="L29" s="18"/>
    </row>
    <row r="30" spans="1:12" x14ac:dyDescent="0.3">
      <c r="A30" s="150" t="s">
        <v>576</v>
      </c>
      <c r="B30" s="150"/>
      <c r="C30" s="150" t="s">
        <v>578</v>
      </c>
      <c r="D30" s="17" t="s">
        <v>290</v>
      </c>
      <c r="E30" s="17" t="s">
        <v>591</v>
      </c>
      <c r="F30" s="17" t="s">
        <v>592</v>
      </c>
      <c r="G30" s="17" t="s">
        <v>275</v>
      </c>
      <c r="H30" s="61" t="s">
        <v>357</v>
      </c>
      <c r="I30" s="61" t="s">
        <v>357</v>
      </c>
      <c r="J30" s="61" t="s">
        <v>357</v>
      </c>
      <c r="K30" s="61" t="s">
        <v>357</v>
      </c>
      <c r="L30" s="17"/>
    </row>
    <row r="31" spans="1:12" x14ac:dyDescent="0.3">
      <c r="A31" s="150" t="s">
        <v>577</v>
      </c>
      <c r="B31" s="150"/>
      <c r="C31" s="150" t="s">
        <v>579</v>
      </c>
      <c r="D31" s="17" t="s">
        <v>291</v>
      </c>
      <c r="E31" s="17" t="s">
        <v>290</v>
      </c>
      <c r="F31" s="17" t="s">
        <v>593</v>
      </c>
      <c r="G31" s="17"/>
      <c r="H31" s="17"/>
      <c r="I31" s="17"/>
      <c r="J31" s="17"/>
      <c r="K31" s="17"/>
      <c r="L31" s="17"/>
    </row>
    <row r="32" spans="1:12" x14ac:dyDescent="0.3">
      <c r="A32" s="150" t="s">
        <v>439</v>
      </c>
      <c r="B32" s="150"/>
      <c r="C32" s="150" t="s">
        <v>580</v>
      </c>
      <c r="D32" s="2"/>
      <c r="E32" s="17" t="s">
        <v>291</v>
      </c>
      <c r="F32" s="17" t="s">
        <v>439</v>
      </c>
      <c r="G32" s="2"/>
      <c r="H32" s="2"/>
      <c r="I32" s="2"/>
      <c r="J32" s="2"/>
      <c r="K32" s="2"/>
      <c r="L32" s="17"/>
    </row>
    <row r="33" spans="1:12" x14ac:dyDescent="0.3">
      <c r="A33" s="148"/>
      <c r="B33" s="149"/>
      <c r="C33" s="151" t="s">
        <v>581</v>
      </c>
      <c r="D33" s="3"/>
      <c r="E33" s="18"/>
      <c r="F33" s="18"/>
      <c r="G33" s="18"/>
      <c r="H33" s="18"/>
      <c r="I33" s="3"/>
      <c r="J33" s="3"/>
      <c r="K33" s="3"/>
      <c r="L33" s="18"/>
    </row>
    <row r="34" spans="1:12" x14ac:dyDescent="0.3">
      <c r="A34" s="146" t="s">
        <v>583</v>
      </c>
      <c r="B34" s="147"/>
      <c r="C34" s="152" t="s">
        <v>585</v>
      </c>
      <c r="D34" s="16" t="s">
        <v>292</v>
      </c>
      <c r="E34" s="16" t="s">
        <v>368</v>
      </c>
      <c r="F34" s="16" t="s">
        <v>588</v>
      </c>
      <c r="G34" s="85">
        <v>200000</v>
      </c>
      <c r="H34" s="66" t="s">
        <v>357</v>
      </c>
      <c r="I34" s="16"/>
      <c r="J34" s="16"/>
      <c r="K34" s="16"/>
      <c r="L34" s="16"/>
    </row>
    <row r="35" spans="1:12" x14ac:dyDescent="0.3">
      <c r="A35" s="140" t="s">
        <v>584</v>
      </c>
      <c r="B35" s="141"/>
      <c r="C35" s="150" t="s">
        <v>586</v>
      </c>
      <c r="D35" s="17" t="s">
        <v>293</v>
      </c>
      <c r="E35" s="17" t="s">
        <v>572</v>
      </c>
      <c r="F35" s="17" t="s">
        <v>589</v>
      </c>
      <c r="G35" s="17"/>
      <c r="H35" s="17"/>
      <c r="I35" s="17"/>
      <c r="J35" s="17"/>
      <c r="K35" s="17"/>
      <c r="L35" s="17"/>
    </row>
    <row r="36" spans="1:12" x14ac:dyDescent="0.3">
      <c r="A36" s="148" t="s">
        <v>454</v>
      </c>
      <c r="B36" s="149"/>
      <c r="C36" s="151" t="s">
        <v>587</v>
      </c>
      <c r="D36" s="18" t="s">
        <v>59</v>
      </c>
      <c r="E36" s="18"/>
      <c r="F36" s="18" t="s">
        <v>590</v>
      </c>
      <c r="G36" s="18"/>
      <c r="H36" s="18"/>
      <c r="I36" s="18"/>
      <c r="J36" s="18"/>
      <c r="K36" s="18"/>
      <c r="L36" s="18"/>
    </row>
    <row r="37" spans="1:12" x14ac:dyDescent="0.3">
      <c r="A37" s="146" t="s">
        <v>594</v>
      </c>
      <c r="B37" s="147"/>
      <c r="C37" s="16" t="s">
        <v>596</v>
      </c>
      <c r="D37" s="16" t="s">
        <v>294</v>
      </c>
      <c r="E37" s="16" t="s">
        <v>441</v>
      </c>
      <c r="F37" s="16" t="s">
        <v>600</v>
      </c>
      <c r="G37" s="16" t="s">
        <v>275</v>
      </c>
      <c r="H37" s="66" t="s">
        <v>357</v>
      </c>
      <c r="I37" s="66" t="s">
        <v>357</v>
      </c>
      <c r="J37" s="66" t="s">
        <v>357</v>
      </c>
      <c r="K37" s="66" t="s">
        <v>357</v>
      </c>
      <c r="L37" s="16"/>
    </row>
    <row r="38" spans="1:12" x14ac:dyDescent="0.3">
      <c r="A38" s="197" t="s">
        <v>595</v>
      </c>
      <c r="B38" s="197"/>
      <c r="C38" s="17" t="s">
        <v>597</v>
      </c>
      <c r="D38" s="17" t="s">
        <v>295</v>
      </c>
      <c r="E38" s="17" t="s">
        <v>572</v>
      </c>
      <c r="F38" s="17" t="s">
        <v>601</v>
      </c>
      <c r="G38" s="17"/>
      <c r="H38" s="17"/>
      <c r="I38" s="17"/>
      <c r="J38" s="17"/>
      <c r="K38" s="17"/>
      <c r="L38" s="17"/>
    </row>
    <row r="39" spans="1:12" x14ac:dyDescent="0.3">
      <c r="A39" s="142"/>
      <c r="B39" s="143"/>
      <c r="C39" s="17" t="s">
        <v>472</v>
      </c>
      <c r="D39" s="17" t="s">
        <v>296</v>
      </c>
      <c r="E39" s="17"/>
      <c r="F39" s="17" t="s">
        <v>440</v>
      </c>
      <c r="G39" s="17"/>
      <c r="H39" s="17"/>
      <c r="I39" s="17"/>
      <c r="J39" s="17"/>
      <c r="K39" s="17"/>
      <c r="L39" s="17"/>
    </row>
    <row r="40" spans="1:12" x14ac:dyDescent="0.3">
      <c r="A40" s="144"/>
      <c r="B40" s="145"/>
      <c r="C40" s="18"/>
      <c r="D40" s="18" t="s">
        <v>74</v>
      </c>
      <c r="E40" s="18"/>
      <c r="F40" s="18"/>
      <c r="G40" s="18"/>
      <c r="H40" s="18"/>
      <c r="I40" s="18"/>
      <c r="J40" s="18"/>
      <c r="K40" s="18"/>
      <c r="L40" s="18"/>
    </row>
    <row r="41" spans="1:12" x14ac:dyDescent="0.3">
      <c r="A41" s="202" t="s">
        <v>598</v>
      </c>
      <c r="B41" s="202"/>
      <c r="C41" s="16" t="s">
        <v>596</v>
      </c>
      <c r="D41" s="16" t="s">
        <v>297</v>
      </c>
      <c r="E41" s="16" t="s">
        <v>441</v>
      </c>
      <c r="F41" s="16" t="s">
        <v>600</v>
      </c>
      <c r="G41" s="16" t="s">
        <v>275</v>
      </c>
      <c r="H41" s="66" t="s">
        <v>357</v>
      </c>
      <c r="I41" s="66" t="s">
        <v>357</v>
      </c>
      <c r="J41" s="66" t="s">
        <v>357</v>
      </c>
      <c r="K41" s="66" t="s">
        <v>357</v>
      </c>
      <c r="L41" s="16"/>
    </row>
    <row r="42" spans="1:12" x14ac:dyDescent="0.3">
      <c r="A42" s="142" t="s">
        <v>599</v>
      </c>
      <c r="B42" s="143"/>
      <c r="C42" s="17" t="s">
        <v>597</v>
      </c>
      <c r="D42" s="17" t="s">
        <v>59</v>
      </c>
      <c r="E42" s="17" t="s">
        <v>572</v>
      </c>
      <c r="F42" s="17" t="s">
        <v>601</v>
      </c>
      <c r="G42" s="58"/>
      <c r="H42" s="17"/>
      <c r="I42" s="17"/>
      <c r="J42" s="17"/>
      <c r="K42" s="17"/>
      <c r="L42" s="17"/>
    </row>
    <row r="43" spans="1:12" x14ac:dyDescent="0.3">
      <c r="A43" s="144"/>
      <c r="B43" s="145"/>
      <c r="C43" s="18" t="s">
        <v>472</v>
      </c>
      <c r="D43" s="3"/>
      <c r="E43" s="18"/>
      <c r="F43" s="18" t="s">
        <v>440</v>
      </c>
      <c r="G43" s="3"/>
      <c r="H43" s="3"/>
      <c r="I43" s="3"/>
      <c r="J43" s="3"/>
      <c r="K43" s="3"/>
      <c r="L43" s="18"/>
    </row>
    <row r="44" spans="1:12" x14ac:dyDescent="0.3">
      <c r="A44" s="203" t="s">
        <v>602</v>
      </c>
      <c r="B44" s="204"/>
      <c r="C44" s="16" t="s">
        <v>604</v>
      </c>
      <c r="D44" s="16" t="s">
        <v>298</v>
      </c>
      <c r="E44" s="16" t="s">
        <v>368</v>
      </c>
      <c r="F44" s="16" t="s">
        <v>606</v>
      </c>
      <c r="G44" s="16" t="s">
        <v>275</v>
      </c>
      <c r="H44" s="66" t="s">
        <v>357</v>
      </c>
      <c r="I44" s="66" t="s">
        <v>357</v>
      </c>
      <c r="J44" s="66" t="s">
        <v>357</v>
      </c>
      <c r="K44" s="66" t="s">
        <v>357</v>
      </c>
      <c r="L44" s="16"/>
    </row>
    <row r="45" spans="1:12" x14ac:dyDescent="0.3">
      <c r="A45" s="191" t="s">
        <v>603</v>
      </c>
      <c r="B45" s="192"/>
      <c r="C45" s="18" t="s">
        <v>605</v>
      </c>
      <c r="D45" s="18" t="s">
        <v>59</v>
      </c>
      <c r="E45" s="18" t="s">
        <v>536</v>
      </c>
      <c r="F45" s="18" t="s">
        <v>440</v>
      </c>
      <c r="G45" s="18"/>
      <c r="H45" s="80"/>
      <c r="I45" s="80"/>
      <c r="J45" s="80"/>
      <c r="K45" s="80"/>
      <c r="L45" s="18"/>
    </row>
    <row r="46" spans="1:12" x14ac:dyDescent="0.3">
      <c r="A46" s="201" t="s">
        <v>607</v>
      </c>
      <c r="B46" s="201"/>
      <c r="C46" s="16" t="s">
        <v>610</v>
      </c>
      <c r="D46" s="16" t="s">
        <v>299</v>
      </c>
      <c r="E46" s="16" t="s">
        <v>368</v>
      </c>
      <c r="F46" s="16" t="s">
        <v>606</v>
      </c>
      <c r="G46" s="16"/>
      <c r="H46" s="16"/>
      <c r="I46" s="16"/>
      <c r="J46" s="16"/>
      <c r="K46" s="16"/>
      <c r="L46" s="16"/>
    </row>
    <row r="47" spans="1:12" x14ac:dyDescent="0.3">
      <c r="A47" s="205" t="s">
        <v>608</v>
      </c>
      <c r="B47" s="205"/>
      <c r="C47" s="17" t="s">
        <v>611</v>
      </c>
      <c r="D47" s="17" t="s">
        <v>300</v>
      </c>
      <c r="E47" s="17" t="s">
        <v>536</v>
      </c>
      <c r="F47" s="17" t="s">
        <v>440</v>
      </c>
      <c r="G47" s="60">
        <v>95000</v>
      </c>
      <c r="H47" s="2"/>
      <c r="I47" s="61" t="s">
        <v>357</v>
      </c>
      <c r="J47" s="61" t="s">
        <v>357</v>
      </c>
      <c r="K47" s="61" t="s">
        <v>357</v>
      </c>
      <c r="L47" s="2"/>
    </row>
    <row r="48" spans="1:12" x14ac:dyDescent="0.3">
      <c r="A48" s="205" t="s">
        <v>609</v>
      </c>
      <c r="B48" s="205"/>
      <c r="C48" s="17" t="s">
        <v>612</v>
      </c>
      <c r="D48" s="17" t="s">
        <v>74</v>
      </c>
      <c r="E48" s="2"/>
      <c r="F48" s="2"/>
      <c r="G48" s="2"/>
      <c r="H48" s="2"/>
      <c r="I48" s="2"/>
      <c r="J48" s="2"/>
      <c r="K48" s="2"/>
      <c r="L48" s="2"/>
    </row>
    <row r="49" spans="1:12" x14ac:dyDescent="0.3">
      <c r="A49" s="153" t="s">
        <v>439</v>
      </c>
      <c r="B49" s="153"/>
      <c r="C49" s="17" t="s">
        <v>613</v>
      </c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3">
      <c r="A50" s="31"/>
      <c r="B50" s="44"/>
      <c r="C50" s="3" t="s">
        <v>68</v>
      </c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3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>
        <v>10</v>
      </c>
    </row>
    <row r="52" spans="1:12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x14ac:dyDescent="0.3">
      <c r="A53" s="179" t="s">
        <v>85</v>
      </c>
      <c r="B53" s="180"/>
      <c r="C53" s="16" t="s">
        <v>84</v>
      </c>
      <c r="D53" s="52" t="s">
        <v>39</v>
      </c>
      <c r="E53" s="176" t="s">
        <v>41</v>
      </c>
      <c r="F53" s="176"/>
      <c r="G53" s="16" t="s">
        <v>366</v>
      </c>
      <c r="H53" s="176" t="s">
        <v>86</v>
      </c>
      <c r="I53" s="176"/>
      <c r="J53" s="176"/>
      <c r="K53" s="176"/>
      <c r="L53" s="16"/>
    </row>
    <row r="54" spans="1:12" x14ac:dyDescent="0.3">
      <c r="A54" s="181"/>
      <c r="B54" s="182"/>
      <c r="C54" s="17"/>
      <c r="D54" s="143" t="s">
        <v>40</v>
      </c>
      <c r="E54" s="33" t="s">
        <v>42</v>
      </c>
      <c r="F54" s="33" t="s">
        <v>42</v>
      </c>
      <c r="G54" s="17" t="s">
        <v>582</v>
      </c>
      <c r="H54" s="47" t="s">
        <v>47</v>
      </c>
      <c r="I54" s="47" t="s">
        <v>48</v>
      </c>
      <c r="J54" s="47" t="s">
        <v>49</v>
      </c>
      <c r="K54" s="47" t="s">
        <v>50</v>
      </c>
      <c r="L54" s="17" t="s">
        <v>51</v>
      </c>
    </row>
    <row r="55" spans="1:12" x14ac:dyDescent="0.3">
      <c r="A55" s="183"/>
      <c r="B55" s="184"/>
      <c r="C55" s="18"/>
      <c r="D55" s="64"/>
      <c r="E55" s="34" t="s">
        <v>43</v>
      </c>
      <c r="F55" s="34" t="s">
        <v>44</v>
      </c>
      <c r="G55" s="28"/>
      <c r="H55" s="48" t="s">
        <v>87</v>
      </c>
      <c r="I55" s="48" t="s">
        <v>88</v>
      </c>
      <c r="J55" s="48" t="s">
        <v>89</v>
      </c>
      <c r="K55" s="48" t="s">
        <v>90</v>
      </c>
      <c r="L55" s="18"/>
    </row>
    <row r="56" spans="1:12" x14ac:dyDescent="0.3">
      <c r="A56" s="199" t="s">
        <v>614</v>
      </c>
      <c r="B56" s="199"/>
      <c r="C56" s="45" t="s">
        <v>622</v>
      </c>
      <c r="D56" s="45" t="s">
        <v>301</v>
      </c>
      <c r="E56" s="45" t="s">
        <v>616</v>
      </c>
      <c r="F56" s="45" t="s">
        <v>623</v>
      </c>
      <c r="G56" s="108">
        <v>140000</v>
      </c>
      <c r="H56" s="66" t="s">
        <v>357</v>
      </c>
      <c r="I56" s="45"/>
      <c r="J56" s="45"/>
      <c r="K56" s="45"/>
      <c r="L56" s="45"/>
    </row>
    <row r="57" spans="1:12" x14ac:dyDescent="0.3">
      <c r="A57" s="206" t="s">
        <v>615</v>
      </c>
      <c r="B57" s="206"/>
      <c r="C57" s="2" t="s">
        <v>619</v>
      </c>
      <c r="D57" s="2" t="s">
        <v>302</v>
      </c>
      <c r="E57" s="2" t="s">
        <v>617</v>
      </c>
      <c r="F57" s="2" t="s">
        <v>624</v>
      </c>
      <c r="G57" s="2"/>
      <c r="H57" s="2"/>
      <c r="I57" s="2"/>
      <c r="J57" s="2"/>
      <c r="K57" s="2"/>
      <c r="L57" s="2"/>
    </row>
    <row r="58" spans="1:12" x14ac:dyDescent="0.3">
      <c r="A58" s="206"/>
      <c r="B58" s="206"/>
      <c r="C58" s="2" t="s">
        <v>620</v>
      </c>
      <c r="D58" s="2" t="s">
        <v>74</v>
      </c>
      <c r="E58" s="2" t="s">
        <v>618</v>
      </c>
      <c r="F58" s="2" t="s">
        <v>625</v>
      </c>
      <c r="G58" s="2"/>
      <c r="H58" s="2"/>
      <c r="I58" s="2"/>
      <c r="J58" s="2"/>
      <c r="K58" s="2"/>
      <c r="L58" s="2"/>
    </row>
    <row r="59" spans="1:12" x14ac:dyDescent="0.3">
      <c r="A59" s="26"/>
      <c r="B59" s="43"/>
      <c r="C59" s="2" t="s">
        <v>621</v>
      </c>
      <c r="D59" s="2"/>
      <c r="E59" s="2"/>
      <c r="F59" s="2" t="s">
        <v>626</v>
      </c>
      <c r="G59" s="2"/>
      <c r="H59" s="2"/>
      <c r="I59" s="2"/>
      <c r="J59" s="2"/>
      <c r="K59" s="2"/>
      <c r="L59" s="2"/>
    </row>
    <row r="60" spans="1:12" x14ac:dyDescent="0.3">
      <c r="A60" s="31"/>
      <c r="B60" s="44"/>
      <c r="C60" s="3" t="s">
        <v>469</v>
      </c>
      <c r="D60" s="3"/>
      <c r="E60" s="3"/>
      <c r="F60" s="3" t="s">
        <v>627</v>
      </c>
      <c r="G60" s="3"/>
      <c r="H60" s="3"/>
      <c r="I60" s="3"/>
      <c r="J60" s="3"/>
      <c r="K60" s="3"/>
      <c r="L60" s="3"/>
    </row>
    <row r="61" spans="1:12" x14ac:dyDescent="0.3">
      <c r="A61" s="201" t="s">
        <v>628</v>
      </c>
      <c r="B61" s="201"/>
      <c r="C61" s="45" t="s">
        <v>629</v>
      </c>
      <c r="D61" s="45" t="s">
        <v>303</v>
      </c>
      <c r="E61" s="45" t="s">
        <v>441</v>
      </c>
      <c r="F61" s="45" t="s">
        <v>633</v>
      </c>
      <c r="G61" s="16" t="s">
        <v>275</v>
      </c>
      <c r="H61" s="66" t="s">
        <v>357</v>
      </c>
      <c r="I61" s="66" t="s">
        <v>357</v>
      </c>
      <c r="J61" s="66" t="s">
        <v>357</v>
      </c>
      <c r="K61" s="66" t="s">
        <v>357</v>
      </c>
      <c r="L61" s="45"/>
    </row>
    <row r="62" spans="1:12" x14ac:dyDescent="0.3">
      <c r="A62" s="106" t="s">
        <v>524</v>
      </c>
      <c r="B62" s="106"/>
      <c r="C62" s="2" t="s">
        <v>630</v>
      </c>
      <c r="D62" s="2" t="s">
        <v>304</v>
      </c>
      <c r="E62" s="2" t="s">
        <v>631</v>
      </c>
      <c r="F62" s="2" t="s">
        <v>634</v>
      </c>
      <c r="G62" s="2"/>
      <c r="H62" s="2"/>
      <c r="I62" s="2"/>
      <c r="J62" s="2"/>
      <c r="K62" s="2"/>
      <c r="L62" s="2"/>
    </row>
    <row r="63" spans="1:12" x14ac:dyDescent="0.3">
      <c r="A63" s="31"/>
      <c r="B63" s="44"/>
      <c r="C63" s="3" t="s">
        <v>536</v>
      </c>
      <c r="D63" s="3" t="s">
        <v>59</v>
      </c>
      <c r="E63" s="3" t="s">
        <v>632</v>
      </c>
      <c r="F63" s="3" t="s">
        <v>68</v>
      </c>
      <c r="G63" s="3"/>
      <c r="H63" s="3"/>
      <c r="I63" s="3"/>
      <c r="J63" s="3"/>
      <c r="K63" s="3"/>
      <c r="L63" s="3"/>
    </row>
    <row r="64" spans="1:12" x14ac:dyDescent="0.3">
      <c r="A64" s="207" t="s">
        <v>635</v>
      </c>
      <c r="B64" s="208"/>
      <c r="C64" s="45" t="s">
        <v>636</v>
      </c>
      <c r="D64" s="45" t="s">
        <v>638</v>
      </c>
      <c r="E64" s="45" t="s">
        <v>641</v>
      </c>
      <c r="F64" s="45" t="s">
        <v>644</v>
      </c>
      <c r="G64" s="49">
        <v>186400</v>
      </c>
      <c r="H64" s="45"/>
      <c r="I64" s="66" t="s">
        <v>357</v>
      </c>
      <c r="J64" s="66" t="s">
        <v>357</v>
      </c>
      <c r="K64" s="66" t="s">
        <v>357</v>
      </c>
      <c r="L64" s="45"/>
    </row>
    <row r="65" spans="1:12" x14ac:dyDescent="0.3">
      <c r="A65" s="209"/>
      <c r="B65" s="210"/>
      <c r="C65" s="2" t="s">
        <v>637</v>
      </c>
      <c r="D65" s="2" t="s">
        <v>639</v>
      </c>
      <c r="E65" s="2" t="s">
        <v>642</v>
      </c>
      <c r="F65" s="2" t="s">
        <v>645</v>
      </c>
      <c r="G65" s="2"/>
      <c r="H65" s="2"/>
      <c r="I65" s="2"/>
      <c r="J65" s="2"/>
      <c r="K65" s="2"/>
      <c r="L65" s="2"/>
    </row>
    <row r="66" spans="1:12" x14ac:dyDescent="0.3">
      <c r="A66" s="209"/>
      <c r="B66" s="210"/>
      <c r="C66" s="2" t="s">
        <v>306</v>
      </c>
      <c r="D66" s="2" t="s">
        <v>640</v>
      </c>
      <c r="E66" s="2" t="s">
        <v>643</v>
      </c>
      <c r="F66" s="2" t="s">
        <v>646</v>
      </c>
      <c r="G66" s="59"/>
      <c r="H66" s="61"/>
      <c r="I66" s="61"/>
      <c r="J66" s="61"/>
      <c r="K66" s="61"/>
      <c r="L66" s="2"/>
    </row>
    <row r="67" spans="1:12" x14ac:dyDescent="0.3">
      <c r="A67" s="31"/>
      <c r="B67" s="44"/>
      <c r="C67" s="3"/>
      <c r="D67" s="3" t="s">
        <v>74</v>
      </c>
      <c r="E67" s="3"/>
      <c r="F67" s="3"/>
      <c r="G67" s="3"/>
      <c r="H67" s="3"/>
      <c r="I67" s="3"/>
      <c r="J67" s="3"/>
      <c r="K67" s="3"/>
      <c r="L67" s="3"/>
    </row>
    <row r="68" spans="1:12" x14ac:dyDescent="0.3">
      <c r="A68" s="201" t="s">
        <v>647</v>
      </c>
      <c r="B68" s="201"/>
      <c r="C68" s="20" t="s">
        <v>525</v>
      </c>
      <c r="D68" s="45" t="s">
        <v>307</v>
      </c>
      <c r="E68" s="45" t="s">
        <v>441</v>
      </c>
      <c r="F68" s="45" t="s">
        <v>644</v>
      </c>
      <c r="G68" s="16" t="s">
        <v>275</v>
      </c>
      <c r="H68" s="66" t="s">
        <v>357</v>
      </c>
      <c r="I68" s="66" t="s">
        <v>357</v>
      </c>
      <c r="J68" s="66" t="s">
        <v>357</v>
      </c>
      <c r="K68" s="66" t="s">
        <v>357</v>
      </c>
      <c r="L68" s="45"/>
    </row>
    <row r="69" spans="1:12" x14ac:dyDescent="0.3">
      <c r="A69" s="106" t="s">
        <v>524</v>
      </c>
      <c r="B69" s="106"/>
      <c r="C69" s="106" t="s">
        <v>526</v>
      </c>
      <c r="D69" s="2" t="s">
        <v>59</v>
      </c>
      <c r="E69" s="2" t="s">
        <v>648</v>
      </c>
      <c r="F69" s="2" t="s">
        <v>650</v>
      </c>
      <c r="G69" s="2"/>
      <c r="H69" s="2"/>
      <c r="I69" s="2"/>
      <c r="J69" s="2"/>
      <c r="K69" s="2"/>
      <c r="L69" s="2"/>
    </row>
    <row r="70" spans="1:12" x14ac:dyDescent="0.3">
      <c r="A70" s="103"/>
      <c r="B70" s="104"/>
      <c r="C70" s="106"/>
      <c r="D70" s="2"/>
      <c r="E70" s="2" t="s">
        <v>649</v>
      </c>
      <c r="F70" s="2"/>
      <c r="G70" s="2"/>
      <c r="H70" s="2"/>
      <c r="I70" s="2"/>
      <c r="J70" s="2"/>
      <c r="K70" s="2"/>
      <c r="L70" s="2"/>
    </row>
    <row r="71" spans="1:12" x14ac:dyDescent="0.3">
      <c r="A71" s="20" t="s">
        <v>651</v>
      </c>
      <c r="B71" s="20"/>
      <c r="C71" s="20" t="s">
        <v>654</v>
      </c>
      <c r="D71" s="45" t="s">
        <v>308</v>
      </c>
      <c r="E71" s="45" t="s">
        <v>659</v>
      </c>
      <c r="F71" s="45" t="s">
        <v>661</v>
      </c>
      <c r="G71" s="49">
        <v>10000</v>
      </c>
      <c r="H71" s="45"/>
      <c r="I71" s="45"/>
      <c r="J71" s="66" t="s">
        <v>357</v>
      </c>
      <c r="K71" s="45"/>
      <c r="L71" s="45"/>
    </row>
    <row r="72" spans="1:12" x14ac:dyDescent="0.3">
      <c r="A72" s="2" t="s">
        <v>652</v>
      </c>
      <c r="B72" s="2"/>
      <c r="C72" s="2" t="s">
        <v>655</v>
      </c>
      <c r="D72" s="2" t="s">
        <v>309</v>
      </c>
      <c r="E72" s="2" t="s">
        <v>660</v>
      </c>
      <c r="F72" s="2" t="s">
        <v>662</v>
      </c>
      <c r="G72" s="2"/>
      <c r="H72" s="2"/>
      <c r="I72" s="2"/>
      <c r="J72" s="2"/>
      <c r="K72" s="2"/>
      <c r="L72" s="2"/>
    </row>
    <row r="73" spans="1:12" x14ac:dyDescent="0.3">
      <c r="A73" s="2" t="s">
        <v>653</v>
      </c>
      <c r="B73" s="2"/>
      <c r="C73" s="2" t="s">
        <v>656</v>
      </c>
      <c r="D73" s="2" t="s">
        <v>658</v>
      </c>
      <c r="E73" s="2" t="s">
        <v>572</v>
      </c>
      <c r="F73" s="2" t="s">
        <v>657</v>
      </c>
      <c r="G73" s="2"/>
      <c r="H73" s="2"/>
      <c r="I73" s="2"/>
      <c r="J73" s="2"/>
      <c r="K73" s="2"/>
      <c r="L73" s="2"/>
    </row>
    <row r="74" spans="1:12" x14ac:dyDescent="0.3">
      <c r="A74" s="31"/>
      <c r="B74" s="44"/>
      <c r="C74" s="3" t="s">
        <v>657</v>
      </c>
      <c r="D74" s="3" t="s">
        <v>666</v>
      </c>
      <c r="E74" s="3"/>
      <c r="F74" s="3"/>
      <c r="G74" s="3"/>
      <c r="H74" s="3"/>
      <c r="I74" s="3"/>
      <c r="J74" s="3"/>
      <c r="K74" s="3"/>
      <c r="L74" s="3"/>
    </row>
    <row r="75" spans="1:12" x14ac:dyDescent="0.3">
      <c r="A75" s="45" t="s">
        <v>663</v>
      </c>
      <c r="B75" s="45"/>
      <c r="C75" s="45" t="s">
        <v>664</v>
      </c>
      <c r="D75" s="45" t="s">
        <v>310</v>
      </c>
      <c r="E75" s="45" t="s">
        <v>659</v>
      </c>
      <c r="F75" s="45" t="s">
        <v>661</v>
      </c>
      <c r="G75" s="49">
        <v>10000</v>
      </c>
      <c r="H75" s="66" t="s">
        <v>357</v>
      </c>
      <c r="I75" s="66" t="s">
        <v>357</v>
      </c>
      <c r="J75" s="66" t="s">
        <v>357</v>
      </c>
      <c r="K75" s="66" t="s">
        <v>357</v>
      </c>
      <c r="L75" s="45"/>
    </row>
    <row r="76" spans="1:12" x14ac:dyDescent="0.3">
      <c r="A76" s="26"/>
      <c r="B76" s="43"/>
      <c r="C76" s="2" t="s">
        <v>665</v>
      </c>
      <c r="D76" s="2" t="s">
        <v>658</v>
      </c>
      <c r="E76" s="2" t="s">
        <v>660</v>
      </c>
      <c r="F76" s="2" t="s">
        <v>662</v>
      </c>
      <c r="G76" s="59"/>
      <c r="H76" s="61"/>
      <c r="I76" s="61"/>
      <c r="J76" s="61"/>
      <c r="K76" s="61"/>
      <c r="L76" s="2"/>
    </row>
    <row r="77" spans="1:12" x14ac:dyDescent="0.3">
      <c r="A77" s="31"/>
      <c r="B77" s="44"/>
      <c r="C77" s="3" t="s">
        <v>68</v>
      </c>
      <c r="D77" s="3" t="s">
        <v>666</v>
      </c>
      <c r="E77" s="3" t="s">
        <v>572</v>
      </c>
      <c r="F77" s="3" t="s">
        <v>657</v>
      </c>
      <c r="G77" s="109"/>
      <c r="H77" s="80"/>
      <c r="I77" s="80"/>
      <c r="J77" s="80"/>
      <c r="K77" s="80"/>
      <c r="L77" s="3"/>
    </row>
    <row r="78" spans="1:12" x14ac:dyDescent="0.3">
      <c r="A78" s="87"/>
      <c r="B78" s="87"/>
      <c r="C78" s="87"/>
      <c r="D78" s="87"/>
      <c r="E78" s="87"/>
      <c r="F78" s="87"/>
      <c r="G78" s="164"/>
      <c r="H78" s="82"/>
      <c r="I78" s="82"/>
      <c r="J78" s="82"/>
      <c r="K78" s="82"/>
      <c r="L78" s="87">
        <v>11</v>
      </c>
    </row>
    <row r="79" spans="1:12" x14ac:dyDescent="0.3">
      <c r="A79" s="179" t="s">
        <v>85</v>
      </c>
      <c r="B79" s="180"/>
      <c r="C79" s="16" t="s">
        <v>84</v>
      </c>
      <c r="D79" s="52" t="s">
        <v>39</v>
      </c>
      <c r="E79" s="176" t="s">
        <v>41</v>
      </c>
      <c r="F79" s="176"/>
      <c r="G79" s="16" t="s">
        <v>366</v>
      </c>
      <c r="H79" s="176" t="s">
        <v>86</v>
      </c>
      <c r="I79" s="176"/>
      <c r="J79" s="176"/>
      <c r="K79" s="176"/>
      <c r="L79" s="16"/>
    </row>
    <row r="80" spans="1:12" x14ac:dyDescent="0.3">
      <c r="A80" s="181"/>
      <c r="B80" s="182"/>
      <c r="C80" s="17"/>
      <c r="D80" s="154" t="s">
        <v>40</v>
      </c>
      <c r="E80" s="33" t="s">
        <v>42</v>
      </c>
      <c r="F80" s="33" t="s">
        <v>42</v>
      </c>
      <c r="G80" s="17" t="s">
        <v>582</v>
      </c>
      <c r="H80" s="47" t="s">
        <v>47</v>
      </c>
      <c r="I80" s="47" t="s">
        <v>48</v>
      </c>
      <c r="J80" s="47" t="s">
        <v>49</v>
      </c>
      <c r="K80" s="47" t="s">
        <v>50</v>
      </c>
      <c r="L80" s="17" t="s">
        <v>51</v>
      </c>
    </row>
    <row r="81" spans="1:12" x14ac:dyDescent="0.3">
      <c r="A81" s="183"/>
      <c r="B81" s="184"/>
      <c r="C81" s="18"/>
      <c r="D81" s="64"/>
      <c r="E81" s="34" t="s">
        <v>43</v>
      </c>
      <c r="F81" s="34" t="s">
        <v>44</v>
      </c>
      <c r="G81" s="28"/>
      <c r="H81" s="48" t="s">
        <v>87</v>
      </c>
      <c r="I81" s="48" t="s">
        <v>88</v>
      </c>
      <c r="J81" s="48" t="s">
        <v>89</v>
      </c>
      <c r="K81" s="48" t="s">
        <v>90</v>
      </c>
      <c r="L81" s="18"/>
    </row>
    <row r="82" spans="1:12" x14ac:dyDescent="0.3">
      <c r="A82" s="45" t="s">
        <v>667</v>
      </c>
      <c r="B82" s="45"/>
      <c r="C82" s="45" t="s">
        <v>636</v>
      </c>
      <c r="D82" s="45" t="s">
        <v>311</v>
      </c>
      <c r="E82" s="45" t="s">
        <v>659</v>
      </c>
      <c r="F82" s="45" t="s">
        <v>661</v>
      </c>
      <c r="G82" s="49">
        <v>25000</v>
      </c>
      <c r="H82" s="45"/>
      <c r="I82" s="66" t="s">
        <v>357</v>
      </c>
      <c r="J82" s="45"/>
      <c r="K82" s="45"/>
      <c r="L82" s="45"/>
    </row>
    <row r="83" spans="1:12" x14ac:dyDescent="0.3">
      <c r="A83" s="26" t="s">
        <v>68</v>
      </c>
      <c r="B83" s="43"/>
      <c r="C83" s="2" t="s">
        <v>440</v>
      </c>
      <c r="D83" s="2" t="s">
        <v>668</v>
      </c>
      <c r="E83" s="2" t="s">
        <v>660</v>
      </c>
      <c r="F83" s="2" t="s">
        <v>662</v>
      </c>
      <c r="G83" s="2"/>
      <c r="H83" s="2"/>
      <c r="I83" s="2"/>
      <c r="J83" s="2"/>
      <c r="K83" s="2"/>
      <c r="L83" s="2"/>
    </row>
    <row r="84" spans="1:12" x14ac:dyDescent="0.3">
      <c r="A84" s="31"/>
      <c r="B84" s="44"/>
      <c r="C84" s="3"/>
      <c r="D84" s="3"/>
      <c r="E84" s="3" t="s">
        <v>572</v>
      </c>
      <c r="F84" s="3" t="s">
        <v>657</v>
      </c>
      <c r="G84" s="109"/>
      <c r="H84" s="3"/>
      <c r="I84" s="3"/>
      <c r="J84" s="80"/>
      <c r="K84" s="3"/>
      <c r="L84" s="3"/>
    </row>
    <row r="85" spans="1:12" x14ac:dyDescent="0.3">
      <c r="A85" s="20" t="s">
        <v>669</v>
      </c>
      <c r="B85" s="20"/>
      <c r="C85" s="20" t="s">
        <v>654</v>
      </c>
      <c r="D85" s="45" t="s">
        <v>354</v>
      </c>
      <c r="E85" s="45" t="s">
        <v>659</v>
      </c>
      <c r="F85" s="45" t="s">
        <v>661</v>
      </c>
      <c r="G85" s="49">
        <v>30000</v>
      </c>
      <c r="H85" s="45"/>
      <c r="I85" s="45"/>
      <c r="J85" s="66" t="s">
        <v>357</v>
      </c>
      <c r="K85" s="45"/>
      <c r="L85" s="45"/>
    </row>
    <row r="86" spans="1:12" x14ac:dyDescent="0.3">
      <c r="A86" s="26"/>
      <c r="B86" s="43"/>
      <c r="C86" s="2" t="s">
        <v>655</v>
      </c>
      <c r="D86" s="2" t="s">
        <v>668</v>
      </c>
      <c r="E86" s="2" t="s">
        <v>660</v>
      </c>
      <c r="F86" s="2" t="s">
        <v>662</v>
      </c>
      <c r="G86" s="2"/>
      <c r="H86" s="2"/>
      <c r="I86" s="2"/>
      <c r="J86" s="2"/>
      <c r="K86" s="2"/>
      <c r="L86" s="2"/>
    </row>
    <row r="87" spans="1:12" x14ac:dyDescent="0.3">
      <c r="A87" s="26"/>
      <c r="B87" s="43"/>
      <c r="C87" s="2" t="s">
        <v>656</v>
      </c>
      <c r="D87" s="2"/>
      <c r="E87" s="2" t="s">
        <v>572</v>
      </c>
      <c r="F87" s="2" t="s">
        <v>657</v>
      </c>
      <c r="G87" s="2"/>
      <c r="H87" s="2"/>
      <c r="I87" s="2"/>
      <c r="J87" s="2"/>
      <c r="K87" s="2"/>
      <c r="L87" s="2"/>
    </row>
    <row r="88" spans="1:12" x14ac:dyDescent="0.3">
      <c r="A88" s="31"/>
      <c r="B88" s="44"/>
      <c r="C88" s="3" t="s">
        <v>657</v>
      </c>
      <c r="D88" s="3"/>
      <c r="E88" s="3" t="s">
        <v>670</v>
      </c>
      <c r="F88" s="3"/>
      <c r="G88" s="3"/>
      <c r="H88" s="3"/>
      <c r="I88" s="3"/>
      <c r="J88" s="3"/>
      <c r="K88" s="3"/>
      <c r="L88" s="3"/>
    </row>
    <row r="89" spans="1:12" x14ac:dyDescent="0.3">
      <c r="A89" s="45" t="s">
        <v>671</v>
      </c>
      <c r="B89" s="45"/>
      <c r="C89" s="45" t="s">
        <v>675</v>
      </c>
      <c r="D89" s="45" t="s">
        <v>355</v>
      </c>
      <c r="E89" s="45" t="s">
        <v>616</v>
      </c>
      <c r="F89" s="45" t="s">
        <v>680</v>
      </c>
      <c r="G89" s="49">
        <v>30000</v>
      </c>
      <c r="H89" s="45"/>
      <c r="I89" s="66" t="s">
        <v>357</v>
      </c>
      <c r="J89" s="45"/>
      <c r="K89" s="45"/>
      <c r="L89" s="45"/>
    </row>
    <row r="90" spans="1:12" x14ac:dyDescent="0.3">
      <c r="A90" s="2" t="s">
        <v>672</v>
      </c>
      <c r="B90" s="2"/>
      <c r="C90" s="2" t="s">
        <v>676</v>
      </c>
      <c r="D90" s="2" t="s">
        <v>356</v>
      </c>
      <c r="E90" s="2" t="s">
        <v>617</v>
      </c>
      <c r="F90" s="2" t="s">
        <v>681</v>
      </c>
      <c r="G90" s="2"/>
      <c r="H90" s="2"/>
      <c r="I90" s="2"/>
      <c r="J90" s="2"/>
      <c r="K90" s="2"/>
      <c r="L90" s="2"/>
    </row>
    <row r="91" spans="1:12" x14ac:dyDescent="0.3">
      <c r="A91" s="2" t="s">
        <v>673</v>
      </c>
      <c r="B91" s="2"/>
      <c r="C91" s="2" t="s">
        <v>677</v>
      </c>
      <c r="D91" s="2" t="s">
        <v>668</v>
      </c>
      <c r="E91" s="2" t="s">
        <v>319</v>
      </c>
      <c r="F91" s="2" t="s">
        <v>682</v>
      </c>
      <c r="G91" s="2"/>
      <c r="H91" s="2"/>
      <c r="I91" s="2"/>
      <c r="J91" s="2"/>
      <c r="K91" s="2"/>
      <c r="L91" s="2"/>
    </row>
    <row r="92" spans="1:12" x14ac:dyDescent="0.3">
      <c r="A92" s="2" t="s">
        <v>674</v>
      </c>
      <c r="B92" s="2"/>
      <c r="C92" s="2" t="s">
        <v>678</v>
      </c>
      <c r="D92" s="2"/>
      <c r="E92" s="2"/>
      <c r="F92" s="2" t="s">
        <v>678</v>
      </c>
      <c r="G92" s="2"/>
      <c r="H92" s="2"/>
      <c r="I92" s="2"/>
      <c r="J92" s="2"/>
      <c r="K92" s="2"/>
      <c r="L92" s="2"/>
    </row>
    <row r="93" spans="1:12" x14ac:dyDescent="0.3">
      <c r="A93" s="31"/>
      <c r="B93" s="44"/>
      <c r="C93" s="3" t="s">
        <v>679</v>
      </c>
      <c r="D93" s="3"/>
      <c r="E93" s="3"/>
      <c r="F93" s="3" t="s">
        <v>679</v>
      </c>
      <c r="G93" s="3"/>
      <c r="H93" s="3"/>
      <c r="I93" s="3"/>
      <c r="J93" s="3"/>
      <c r="K93" s="3"/>
      <c r="L93" s="3"/>
    </row>
    <row r="94" spans="1:12" x14ac:dyDescent="0.3">
      <c r="A94" s="41" t="s">
        <v>683</v>
      </c>
      <c r="B94" s="42"/>
      <c r="C94" s="45" t="s">
        <v>684</v>
      </c>
      <c r="D94" s="45" t="s">
        <v>359</v>
      </c>
      <c r="E94" s="45" t="s">
        <v>616</v>
      </c>
      <c r="F94" s="45" t="s">
        <v>690</v>
      </c>
      <c r="G94" s="49">
        <v>10000</v>
      </c>
      <c r="H94" s="45"/>
      <c r="I94" s="45"/>
      <c r="J94" s="66" t="s">
        <v>357</v>
      </c>
      <c r="K94" s="66"/>
      <c r="L94" s="45"/>
    </row>
    <row r="95" spans="1:12" x14ac:dyDescent="0.3">
      <c r="A95" s="26" t="s">
        <v>68</v>
      </c>
      <c r="B95" s="43"/>
      <c r="C95" s="2" t="s">
        <v>685</v>
      </c>
      <c r="D95" s="2" t="s">
        <v>358</v>
      </c>
      <c r="E95" s="2" t="s">
        <v>617</v>
      </c>
      <c r="F95" s="2" t="s">
        <v>681</v>
      </c>
      <c r="G95" s="2"/>
      <c r="H95" s="61"/>
      <c r="I95" s="61"/>
      <c r="J95" s="61"/>
      <c r="K95" s="61"/>
      <c r="L95" s="2"/>
    </row>
    <row r="96" spans="1:12" x14ac:dyDescent="0.3">
      <c r="A96" s="26"/>
      <c r="B96" s="43"/>
      <c r="C96" s="2" t="s">
        <v>686</v>
      </c>
      <c r="D96" s="2" t="s">
        <v>666</v>
      </c>
      <c r="E96" s="2" t="s">
        <v>687</v>
      </c>
      <c r="F96" s="2" t="s">
        <v>682</v>
      </c>
      <c r="G96" s="2"/>
      <c r="H96" s="61"/>
      <c r="I96" s="61"/>
      <c r="J96" s="61"/>
      <c r="K96" s="61"/>
      <c r="L96" s="2"/>
    </row>
    <row r="97" spans="1:12" x14ac:dyDescent="0.3">
      <c r="A97" s="26"/>
      <c r="B97" s="43"/>
      <c r="C97" s="2" t="s">
        <v>469</v>
      </c>
      <c r="D97" s="2"/>
      <c r="E97" s="2"/>
      <c r="F97" s="2" t="s">
        <v>678</v>
      </c>
      <c r="G97" s="2"/>
      <c r="H97" s="61"/>
      <c r="I97" s="61"/>
      <c r="J97" s="61"/>
      <c r="K97" s="61"/>
      <c r="L97" s="2"/>
    </row>
    <row r="98" spans="1:12" x14ac:dyDescent="0.3">
      <c r="A98" s="31"/>
      <c r="B98" s="44"/>
      <c r="C98" s="3"/>
      <c r="D98" s="3"/>
      <c r="E98" s="3"/>
      <c r="F98" s="3" t="s">
        <v>679</v>
      </c>
      <c r="G98" s="3"/>
      <c r="H98" s="80"/>
      <c r="I98" s="80"/>
      <c r="J98" s="80"/>
      <c r="K98" s="80"/>
      <c r="L98" s="3"/>
    </row>
    <row r="99" spans="1:12" x14ac:dyDescent="0.3">
      <c r="A99" s="45" t="s">
        <v>688</v>
      </c>
      <c r="B99" s="45"/>
      <c r="C99" s="42" t="s">
        <v>675</v>
      </c>
      <c r="D99" s="45" t="s">
        <v>360</v>
      </c>
      <c r="E99" s="45" t="s">
        <v>616</v>
      </c>
      <c r="F99" s="45" t="s">
        <v>690</v>
      </c>
      <c r="G99" s="49">
        <v>25000</v>
      </c>
      <c r="H99" s="45"/>
      <c r="I99" s="66" t="s">
        <v>357</v>
      </c>
      <c r="J99" s="45"/>
      <c r="K99" s="45"/>
      <c r="L99" s="45"/>
    </row>
    <row r="100" spans="1:12" x14ac:dyDescent="0.3">
      <c r="A100" s="2" t="s">
        <v>672</v>
      </c>
      <c r="B100" s="2"/>
      <c r="C100" s="43" t="s">
        <v>676</v>
      </c>
      <c r="D100" s="2" t="s">
        <v>358</v>
      </c>
      <c r="E100" s="2" t="s">
        <v>617</v>
      </c>
      <c r="F100" s="2" t="s">
        <v>681</v>
      </c>
      <c r="G100" s="2"/>
      <c r="H100" s="2"/>
      <c r="I100" s="2"/>
      <c r="J100" s="2"/>
      <c r="K100" s="2"/>
      <c r="L100" s="2"/>
    </row>
    <row r="101" spans="1:12" x14ac:dyDescent="0.3">
      <c r="A101" s="2" t="s">
        <v>673</v>
      </c>
      <c r="B101" s="2"/>
      <c r="C101" s="43" t="s">
        <v>677</v>
      </c>
      <c r="D101" s="2" t="s">
        <v>666</v>
      </c>
      <c r="E101" s="2" t="s">
        <v>689</v>
      </c>
      <c r="F101" s="2" t="s">
        <v>682</v>
      </c>
      <c r="G101" s="2"/>
      <c r="H101" s="2"/>
      <c r="I101" s="2"/>
      <c r="J101" s="2"/>
      <c r="K101" s="2"/>
      <c r="L101" s="2"/>
    </row>
    <row r="102" spans="1:12" x14ac:dyDescent="0.3">
      <c r="A102" s="2" t="s">
        <v>674</v>
      </c>
      <c r="B102" s="2"/>
      <c r="C102" s="43" t="s">
        <v>678</v>
      </c>
      <c r="D102" s="2"/>
      <c r="E102" s="2"/>
      <c r="F102" s="2" t="s">
        <v>678</v>
      </c>
      <c r="G102" s="2"/>
      <c r="H102" s="61"/>
      <c r="I102" s="61"/>
      <c r="J102" s="61"/>
      <c r="K102" s="61"/>
      <c r="L102" s="2"/>
    </row>
    <row r="103" spans="1:12" x14ac:dyDescent="0.3">
      <c r="A103" s="31"/>
      <c r="B103" s="44"/>
      <c r="C103" s="44" t="s">
        <v>679</v>
      </c>
      <c r="D103" s="3"/>
      <c r="E103" s="3"/>
      <c r="F103" s="3" t="s">
        <v>679</v>
      </c>
      <c r="G103" s="3"/>
      <c r="H103" s="3"/>
      <c r="I103" s="3"/>
      <c r="J103" s="3"/>
      <c r="K103" s="3"/>
      <c r="L103" s="3"/>
    </row>
    <row r="104" spans="1:12" x14ac:dyDescent="0.3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>
        <v>12</v>
      </c>
    </row>
    <row r="105" spans="1:12" x14ac:dyDescent="0.3">
      <c r="A105" s="179" t="s">
        <v>85</v>
      </c>
      <c r="B105" s="180"/>
      <c r="C105" s="16" t="s">
        <v>84</v>
      </c>
      <c r="D105" s="52" t="s">
        <v>39</v>
      </c>
      <c r="E105" s="176" t="s">
        <v>41</v>
      </c>
      <c r="F105" s="176"/>
      <c r="G105" s="16" t="s">
        <v>366</v>
      </c>
      <c r="H105" s="176" t="s">
        <v>86</v>
      </c>
      <c r="I105" s="176"/>
      <c r="J105" s="176"/>
      <c r="K105" s="176"/>
      <c r="L105" s="16"/>
    </row>
    <row r="106" spans="1:12" x14ac:dyDescent="0.3">
      <c r="A106" s="181"/>
      <c r="B106" s="182"/>
      <c r="C106" s="17"/>
      <c r="D106" s="154" t="s">
        <v>40</v>
      </c>
      <c r="E106" s="33" t="s">
        <v>42</v>
      </c>
      <c r="F106" s="33" t="s">
        <v>42</v>
      </c>
      <c r="G106" s="17" t="s">
        <v>582</v>
      </c>
      <c r="H106" s="47" t="s">
        <v>47</v>
      </c>
      <c r="I106" s="47" t="s">
        <v>48</v>
      </c>
      <c r="J106" s="47" t="s">
        <v>49</v>
      </c>
      <c r="K106" s="47" t="s">
        <v>50</v>
      </c>
      <c r="L106" s="17" t="s">
        <v>51</v>
      </c>
    </row>
    <row r="107" spans="1:12" x14ac:dyDescent="0.3">
      <c r="A107" s="183"/>
      <c r="B107" s="184"/>
      <c r="C107" s="18"/>
      <c r="D107" s="64"/>
      <c r="E107" s="34" t="s">
        <v>43</v>
      </c>
      <c r="F107" s="34" t="s">
        <v>44</v>
      </c>
      <c r="G107" s="28"/>
      <c r="H107" s="48" t="s">
        <v>87</v>
      </c>
      <c r="I107" s="48" t="s">
        <v>88</v>
      </c>
      <c r="J107" s="48" t="s">
        <v>89</v>
      </c>
      <c r="K107" s="48" t="s">
        <v>90</v>
      </c>
      <c r="L107" s="18"/>
    </row>
    <row r="108" spans="1:12" x14ac:dyDescent="0.3">
      <c r="A108" s="45" t="s">
        <v>691</v>
      </c>
      <c r="B108" s="45"/>
      <c r="C108" s="45" t="s">
        <v>629</v>
      </c>
      <c r="D108" s="45" t="s">
        <v>361</v>
      </c>
      <c r="E108" s="45" t="s">
        <v>62</v>
      </c>
      <c r="F108" s="45" t="s">
        <v>661</v>
      </c>
      <c r="G108" s="49" t="s">
        <v>457</v>
      </c>
      <c r="H108" s="66" t="s">
        <v>357</v>
      </c>
      <c r="I108" s="66"/>
      <c r="J108" s="66"/>
      <c r="K108" s="66"/>
      <c r="L108" s="45"/>
    </row>
    <row r="109" spans="1:12" x14ac:dyDescent="0.3">
      <c r="A109" s="2" t="s">
        <v>692</v>
      </c>
      <c r="B109" s="2"/>
      <c r="C109" s="2" t="s">
        <v>694</v>
      </c>
      <c r="D109" s="2" t="s">
        <v>358</v>
      </c>
      <c r="E109" s="2" t="s">
        <v>696</v>
      </c>
      <c r="F109" s="2" t="s">
        <v>697</v>
      </c>
      <c r="G109" s="2"/>
      <c r="H109" s="2"/>
      <c r="I109" s="2"/>
      <c r="J109" s="2"/>
      <c r="K109" s="2"/>
      <c r="L109" s="2"/>
    </row>
    <row r="110" spans="1:12" x14ac:dyDescent="0.3">
      <c r="A110" s="2" t="s">
        <v>693</v>
      </c>
      <c r="B110" s="2"/>
      <c r="C110" s="2" t="s">
        <v>695</v>
      </c>
      <c r="D110" s="2" t="s">
        <v>666</v>
      </c>
      <c r="E110" s="2" t="s">
        <v>145</v>
      </c>
      <c r="F110" s="2" t="s">
        <v>698</v>
      </c>
      <c r="G110" s="59"/>
      <c r="H110" s="2"/>
      <c r="I110" s="2"/>
      <c r="J110" s="61"/>
      <c r="K110" s="2"/>
      <c r="L110" s="2"/>
    </row>
    <row r="111" spans="1:12" x14ac:dyDescent="0.3">
      <c r="A111" s="213"/>
      <c r="B111" s="214"/>
      <c r="C111" s="3" t="s">
        <v>632</v>
      </c>
      <c r="D111" s="3"/>
      <c r="E111" s="3"/>
      <c r="F111" s="3" t="s">
        <v>472</v>
      </c>
      <c r="G111" s="3"/>
      <c r="H111" s="3"/>
      <c r="I111" s="3"/>
      <c r="J111" s="3"/>
      <c r="K111" s="3"/>
      <c r="L111" s="3"/>
    </row>
    <row r="112" spans="1:12" x14ac:dyDescent="0.3">
      <c r="A112" s="45" t="s">
        <v>699</v>
      </c>
      <c r="B112" s="45"/>
      <c r="C112" s="45" t="s">
        <v>629</v>
      </c>
      <c r="D112" s="45" t="s">
        <v>362</v>
      </c>
      <c r="E112" s="45" t="s">
        <v>62</v>
      </c>
      <c r="F112" s="45" t="s">
        <v>661</v>
      </c>
      <c r="G112" s="49">
        <v>20000</v>
      </c>
      <c r="H112" s="45"/>
      <c r="I112" s="45"/>
      <c r="J112" s="66" t="s">
        <v>357</v>
      </c>
      <c r="K112" s="45"/>
      <c r="L112" s="45"/>
    </row>
    <row r="113" spans="1:12" x14ac:dyDescent="0.3">
      <c r="A113" s="2" t="s">
        <v>692</v>
      </c>
      <c r="B113" s="2"/>
      <c r="C113" s="2" t="s">
        <v>694</v>
      </c>
      <c r="D113" s="2" t="s">
        <v>358</v>
      </c>
      <c r="E113" s="2" t="s">
        <v>700</v>
      </c>
      <c r="F113" s="2" t="s">
        <v>697</v>
      </c>
      <c r="G113" s="2"/>
      <c r="H113" s="2"/>
      <c r="I113" s="2"/>
      <c r="J113" s="2"/>
      <c r="K113" s="2"/>
      <c r="L113" s="2"/>
    </row>
    <row r="114" spans="1:12" x14ac:dyDescent="0.3">
      <c r="A114" s="2" t="s">
        <v>693</v>
      </c>
      <c r="B114" s="2"/>
      <c r="C114" s="2" t="s">
        <v>695</v>
      </c>
      <c r="D114" s="2" t="s">
        <v>666</v>
      </c>
      <c r="E114" s="2" t="s">
        <v>145</v>
      </c>
      <c r="F114" s="2" t="s">
        <v>698</v>
      </c>
      <c r="G114" s="2"/>
      <c r="H114" s="2"/>
      <c r="I114" s="2"/>
      <c r="J114" s="2"/>
      <c r="K114" s="2"/>
      <c r="L114" s="2"/>
    </row>
    <row r="115" spans="1:12" x14ac:dyDescent="0.3">
      <c r="A115" s="215"/>
      <c r="B115" s="215"/>
      <c r="C115" s="3" t="s">
        <v>632</v>
      </c>
      <c r="D115" s="3"/>
      <c r="E115" s="3"/>
      <c r="F115" s="3" t="s">
        <v>472</v>
      </c>
      <c r="G115" s="3"/>
      <c r="H115" s="3"/>
      <c r="I115" s="3"/>
      <c r="J115" s="3"/>
      <c r="K115" s="3"/>
      <c r="L115" s="3"/>
    </row>
    <row r="116" spans="1:12" x14ac:dyDescent="0.3">
      <c r="A116" s="45" t="s">
        <v>715</v>
      </c>
      <c r="B116" s="45"/>
      <c r="C116" s="45" t="s">
        <v>705</v>
      </c>
      <c r="D116" s="45" t="s">
        <v>364</v>
      </c>
      <c r="E116" s="45" t="s">
        <v>62</v>
      </c>
      <c r="F116" s="45" t="s">
        <v>661</v>
      </c>
      <c r="G116" s="49">
        <v>10000</v>
      </c>
      <c r="H116" s="45"/>
      <c r="I116" s="45"/>
      <c r="J116" s="45"/>
      <c r="K116" s="66" t="s">
        <v>357</v>
      </c>
      <c r="L116" s="45"/>
    </row>
    <row r="117" spans="1:12" x14ac:dyDescent="0.3">
      <c r="A117" s="2" t="s">
        <v>692</v>
      </c>
      <c r="B117" s="2"/>
      <c r="C117" s="2" t="s">
        <v>706</v>
      </c>
      <c r="D117" s="27" t="s">
        <v>702</v>
      </c>
      <c r="E117" s="2" t="s">
        <v>701</v>
      </c>
      <c r="F117" s="2" t="s">
        <v>709</v>
      </c>
      <c r="G117" s="27"/>
      <c r="H117" s="2"/>
      <c r="I117" s="2"/>
      <c r="J117" s="2"/>
      <c r="K117" s="27"/>
      <c r="L117" s="2"/>
    </row>
    <row r="118" spans="1:12" x14ac:dyDescent="0.3">
      <c r="A118" s="3" t="s">
        <v>693</v>
      </c>
      <c r="B118" s="3"/>
      <c r="C118" s="3" t="s">
        <v>707</v>
      </c>
      <c r="D118" s="18" t="s">
        <v>666</v>
      </c>
      <c r="E118" s="3" t="s">
        <v>145</v>
      </c>
      <c r="F118" s="3"/>
      <c r="G118" s="3"/>
      <c r="H118" s="3"/>
      <c r="I118" s="3"/>
      <c r="J118" s="3"/>
      <c r="K118" s="3"/>
      <c r="L118" s="3"/>
    </row>
    <row r="119" spans="1:12" x14ac:dyDescent="0.3">
      <c r="A119" s="45" t="s">
        <v>716</v>
      </c>
      <c r="B119" s="45"/>
      <c r="C119" s="45" t="s">
        <v>705</v>
      </c>
      <c r="D119" s="45" t="s">
        <v>365</v>
      </c>
      <c r="E119" s="45" t="s">
        <v>659</v>
      </c>
      <c r="F119" s="45" t="s">
        <v>661</v>
      </c>
      <c r="G119" s="49">
        <v>5000</v>
      </c>
      <c r="H119" s="45"/>
      <c r="I119" s="66" t="s">
        <v>357</v>
      </c>
      <c r="J119" s="45"/>
      <c r="K119" s="45"/>
      <c r="L119" s="45"/>
    </row>
    <row r="120" spans="1:12" x14ac:dyDescent="0.3">
      <c r="A120" s="2" t="s">
        <v>703</v>
      </c>
      <c r="B120" s="2"/>
      <c r="C120" s="2" t="s">
        <v>706</v>
      </c>
      <c r="D120" s="27" t="s">
        <v>710</v>
      </c>
      <c r="E120" s="2" t="s">
        <v>660</v>
      </c>
      <c r="F120" s="2" t="s">
        <v>708</v>
      </c>
      <c r="G120" s="59"/>
      <c r="H120" s="2"/>
      <c r="I120" s="2"/>
      <c r="J120" s="2"/>
      <c r="K120" s="61"/>
      <c r="L120" s="2"/>
    </row>
    <row r="121" spans="1:12" x14ac:dyDescent="0.3">
      <c r="A121" s="3" t="s">
        <v>704</v>
      </c>
      <c r="B121" s="3"/>
      <c r="C121" s="3" t="s">
        <v>707</v>
      </c>
      <c r="D121" s="28" t="s">
        <v>666</v>
      </c>
      <c r="E121" s="3" t="s">
        <v>572</v>
      </c>
      <c r="F121" s="3" t="s">
        <v>472</v>
      </c>
      <c r="G121" s="3"/>
      <c r="H121" s="3"/>
      <c r="I121" s="3"/>
      <c r="J121" s="3"/>
      <c r="K121" s="3"/>
      <c r="L121" s="3"/>
    </row>
    <row r="122" spans="1:12" x14ac:dyDescent="0.3">
      <c r="A122" s="207" t="s">
        <v>717</v>
      </c>
      <c r="B122" s="208"/>
      <c r="C122" s="45" t="s">
        <v>705</v>
      </c>
      <c r="D122" s="45" t="s">
        <v>367</v>
      </c>
      <c r="E122" s="45" t="s">
        <v>659</v>
      </c>
      <c r="F122" s="45" t="s">
        <v>661</v>
      </c>
      <c r="G122" s="49">
        <v>30000</v>
      </c>
      <c r="H122" s="66"/>
      <c r="I122" s="45"/>
      <c r="J122" s="45"/>
      <c r="K122" s="66" t="s">
        <v>357</v>
      </c>
      <c r="L122" s="45"/>
    </row>
    <row r="123" spans="1:12" x14ac:dyDescent="0.3">
      <c r="A123" s="211" t="s">
        <v>711</v>
      </c>
      <c r="B123" s="212"/>
      <c r="C123" s="2" t="s">
        <v>706</v>
      </c>
      <c r="D123" s="2" t="s">
        <v>712</v>
      </c>
      <c r="E123" s="2" t="s">
        <v>660</v>
      </c>
      <c r="F123" s="2" t="s">
        <v>708</v>
      </c>
      <c r="G123" s="59"/>
      <c r="H123" s="61"/>
      <c r="I123" s="2"/>
      <c r="J123" s="2"/>
      <c r="K123" s="2"/>
      <c r="L123" s="2"/>
    </row>
    <row r="124" spans="1:12" x14ac:dyDescent="0.3">
      <c r="A124" s="31"/>
      <c r="B124" s="44"/>
      <c r="C124" s="3" t="s">
        <v>707</v>
      </c>
      <c r="D124" s="18" t="s">
        <v>666</v>
      </c>
      <c r="E124" s="3" t="s">
        <v>572</v>
      </c>
      <c r="F124" s="3" t="s">
        <v>472</v>
      </c>
      <c r="G124" s="109"/>
      <c r="H124" s="80"/>
      <c r="I124" s="3"/>
      <c r="J124" s="3"/>
      <c r="K124" s="3"/>
      <c r="L124" s="3"/>
    </row>
    <row r="125" spans="1:12" x14ac:dyDescent="0.3">
      <c r="A125" s="45" t="s">
        <v>718</v>
      </c>
      <c r="B125" s="45"/>
      <c r="C125" s="42" t="s">
        <v>675</v>
      </c>
      <c r="D125" s="45" t="s">
        <v>385</v>
      </c>
      <c r="E125" s="45" t="s">
        <v>616</v>
      </c>
      <c r="F125" s="45" t="s">
        <v>690</v>
      </c>
      <c r="G125" s="49">
        <v>25000</v>
      </c>
      <c r="H125" s="66" t="s">
        <v>357</v>
      </c>
      <c r="I125" s="45"/>
      <c r="J125" s="45"/>
      <c r="K125" s="45"/>
      <c r="L125" s="45"/>
    </row>
    <row r="126" spans="1:12" x14ac:dyDescent="0.3">
      <c r="A126" s="2" t="s">
        <v>672</v>
      </c>
      <c r="B126" s="2"/>
      <c r="C126" s="43" t="s">
        <v>676</v>
      </c>
      <c r="D126" s="2" t="s">
        <v>712</v>
      </c>
      <c r="E126" s="2" t="s">
        <v>617</v>
      </c>
      <c r="F126" s="2" t="s">
        <v>681</v>
      </c>
      <c r="G126" s="59"/>
      <c r="H126" s="61"/>
      <c r="I126" s="2"/>
      <c r="J126" s="2"/>
      <c r="K126" s="2"/>
      <c r="L126" s="2"/>
    </row>
    <row r="127" spans="1:12" x14ac:dyDescent="0.3">
      <c r="A127" s="2" t="s">
        <v>673</v>
      </c>
      <c r="B127" s="2"/>
      <c r="C127" s="43" t="s">
        <v>677</v>
      </c>
      <c r="D127" s="17" t="s">
        <v>666</v>
      </c>
      <c r="E127" s="2" t="s">
        <v>713</v>
      </c>
      <c r="F127" s="2" t="s">
        <v>682</v>
      </c>
      <c r="G127" s="59"/>
      <c r="H127" s="61"/>
      <c r="I127" s="2"/>
      <c r="J127" s="2"/>
      <c r="K127" s="2"/>
      <c r="L127" s="2"/>
    </row>
    <row r="128" spans="1:12" x14ac:dyDescent="0.3">
      <c r="A128" s="2" t="s">
        <v>674</v>
      </c>
      <c r="B128" s="2"/>
      <c r="C128" s="43" t="s">
        <v>678</v>
      </c>
      <c r="D128" s="2"/>
      <c r="E128" s="2"/>
      <c r="F128" s="2" t="s">
        <v>678</v>
      </c>
      <c r="G128" s="59"/>
      <c r="H128" s="61"/>
      <c r="I128" s="2"/>
      <c r="J128" s="2"/>
      <c r="K128" s="2"/>
      <c r="L128" s="2"/>
    </row>
    <row r="129" spans="1:12" x14ac:dyDescent="0.3">
      <c r="A129" s="31"/>
      <c r="B129" s="44"/>
      <c r="C129" s="44" t="s">
        <v>679</v>
      </c>
      <c r="D129" s="3"/>
      <c r="E129" s="3"/>
      <c r="F129" s="3" t="s">
        <v>679</v>
      </c>
      <c r="G129" s="109"/>
      <c r="H129" s="80"/>
      <c r="I129" s="3"/>
      <c r="J129" s="3"/>
      <c r="K129" s="3"/>
      <c r="L129" s="3"/>
    </row>
    <row r="130" spans="1:12" x14ac:dyDescent="0.3">
      <c r="A130" s="87"/>
      <c r="B130" s="87"/>
      <c r="C130" s="87"/>
      <c r="D130" s="87"/>
      <c r="E130" s="87"/>
      <c r="F130" s="87"/>
      <c r="G130" s="164"/>
      <c r="H130" s="82"/>
      <c r="I130" s="87"/>
      <c r="J130" s="87"/>
      <c r="K130" s="87"/>
      <c r="L130" s="87">
        <v>13</v>
      </c>
    </row>
    <row r="131" spans="1:12" x14ac:dyDescent="0.3">
      <c r="A131" s="179" t="s">
        <v>85</v>
      </c>
      <c r="B131" s="180"/>
      <c r="C131" s="16" t="s">
        <v>84</v>
      </c>
      <c r="D131" s="52" t="s">
        <v>39</v>
      </c>
      <c r="E131" s="176" t="s">
        <v>41</v>
      </c>
      <c r="F131" s="176"/>
      <c r="G131" s="16" t="s">
        <v>366</v>
      </c>
      <c r="H131" s="176" t="s">
        <v>86</v>
      </c>
      <c r="I131" s="176"/>
      <c r="J131" s="176"/>
      <c r="K131" s="176"/>
      <c r="L131" s="16" t="s">
        <v>51</v>
      </c>
    </row>
    <row r="132" spans="1:12" x14ac:dyDescent="0.3">
      <c r="A132" s="181"/>
      <c r="B132" s="182"/>
      <c r="C132" s="17"/>
      <c r="D132" s="154" t="s">
        <v>40</v>
      </c>
      <c r="E132" s="33" t="s">
        <v>42</v>
      </c>
      <c r="F132" s="33" t="s">
        <v>42</v>
      </c>
      <c r="G132" s="17" t="s">
        <v>582</v>
      </c>
      <c r="H132" s="47" t="s">
        <v>47</v>
      </c>
      <c r="I132" s="47" t="s">
        <v>48</v>
      </c>
      <c r="J132" s="47" t="s">
        <v>49</v>
      </c>
      <c r="K132" s="47" t="s">
        <v>50</v>
      </c>
      <c r="L132" s="43"/>
    </row>
    <row r="133" spans="1:12" x14ac:dyDescent="0.3">
      <c r="A133" s="183"/>
      <c r="B133" s="184"/>
      <c r="C133" s="18"/>
      <c r="D133" s="64"/>
      <c r="E133" s="34" t="s">
        <v>43</v>
      </c>
      <c r="F133" s="34" t="s">
        <v>44</v>
      </c>
      <c r="G133" s="28"/>
      <c r="H133" s="48" t="s">
        <v>87</v>
      </c>
      <c r="I133" s="48" t="s">
        <v>88</v>
      </c>
      <c r="J133" s="48" t="s">
        <v>89</v>
      </c>
      <c r="K133" s="48" t="s">
        <v>90</v>
      </c>
      <c r="L133" s="18"/>
    </row>
    <row r="134" spans="1:12" x14ac:dyDescent="0.3">
      <c r="A134" s="41" t="s">
        <v>719</v>
      </c>
      <c r="B134" s="42"/>
      <c r="C134" s="45" t="s">
        <v>705</v>
      </c>
      <c r="D134" s="45" t="s">
        <v>386</v>
      </c>
      <c r="E134" s="45" t="s">
        <v>659</v>
      </c>
      <c r="F134" s="45" t="s">
        <v>661</v>
      </c>
      <c r="G134" s="49">
        <v>50000</v>
      </c>
      <c r="H134" s="66"/>
      <c r="I134" s="45"/>
      <c r="J134" s="45"/>
      <c r="K134" s="66" t="s">
        <v>357</v>
      </c>
      <c r="L134" s="45"/>
    </row>
    <row r="135" spans="1:12" x14ac:dyDescent="0.3">
      <c r="A135" s="26" t="s">
        <v>714</v>
      </c>
      <c r="B135" s="43"/>
      <c r="C135" s="2" t="s">
        <v>706</v>
      </c>
      <c r="D135" s="2" t="s">
        <v>712</v>
      </c>
      <c r="E135" s="2" t="s">
        <v>660</v>
      </c>
      <c r="F135" s="2" t="s">
        <v>708</v>
      </c>
      <c r="G135" s="59"/>
      <c r="H135" s="61"/>
      <c r="I135" s="2"/>
      <c r="J135" s="2"/>
      <c r="K135" s="2"/>
      <c r="L135" s="2"/>
    </row>
    <row r="136" spans="1:12" x14ac:dyDescent="0.3">
      <c r="A136" s="31"/>
      <c r="B136" s="44"/>
      <c r="C136" s="3" t="s">
        <v>707</v>
      </c>
      <c r="D136" s="18" t="s">
        <v>666</v>
      </c>
      <c r="E136" s="3" t="s">
        <v>572</v>
      </c>
      <c r="F136" s="3" t="s">
        <v>472</v>
      </c>
      <c r="G136" s="28"/>
      <c r="H136" s="80"/>
      <c r="I136" s="3"/>
      <c r="J136" s="3"/>
      <c r="K136" s="28"/>
      <c r="L136" s="3"/>
    </row>
    <row r="137" spans="1:12" x14ac:dyDescent="0.3">
      <c r="A137" s="199" t="s">
        <v>720</v>
      </c>
      <c r="B137" s="199"/>
      <c r="C137" s="45" t="s">
        <v>705</v>
      </c>
      <c r="D137" s="45" t="s">
        <v>369</v>
      </c>
      <c r="E137" s="45" t="s">
        <v>616</v>
      </c>
      <c r="F137" s="45" t="s">
        <v>661</v>
      </c>
      <c r="G137" s="49">
        <v>20000</v>
      </c>
      <c r="H137" s="45"/>
      <c r="I137" s="45"/>
      <c r="J137" s="45"/>
      <c r="K137" s="66" t="s">
        <v>357</v>
      </c>
      <c r="L137" s="45"/>
    </row>
    <row r="138" spans="1:12" x14ac:dyDescent="0.3">
      <c r="A138" s="125" t="s">
        <v>68</v>
      </c>
      <c r="B138" s="126"/>
      <c r="C138" s="2" t="s">
        <v>706</v>
      </c>
      <c r="D138" s="2" t="s">
        <v>726</v>
      </c>
      <c r="E138" s="2" t="s">
        <v>617</v>
      </c>
      <c r="F138" s="2" t="s">
        <v>708</v>
      </c>
      <c r="G138" s="2"/>
      <c r="H138" s="2"/>
      <c r="I138" s="2"/>
      <c r="J138" s="2"/>
      <c r="K138" s="2"/>
      <c r="L138" s="2"/>
    </row>
    <row r="139" spans="1:12" x14ac:dyDescent="0.3">
      <c r="A139" s="31"/>
      <c r="B139" s="44"/>
      <c r="C139" s="3" t="s">
        <v>707</v>
      </c>
      <c r="D139" s="3" t="s">
        <v>666</v>
      </c>
      <c r="E139" s="3" t="s">
        <v>713</v>
      </c>
      <c r="F139" s="3" t="s">
        <v>472</v>
      </c>
      <c r="G139" s="3"/>
      <c r="H139" s="3"/>
      <c r="I139" s="3"/>
      <c r="J139" s="3"/>
      <c r="K139" s="3"/>
      <c r="L139" s="3"/>
    </row>
    <row r="140" spans="1:12" x14ac:dyDescent="0.3">
      <c r="A140" s="45" t="s">
        <v>721</v>
      </c>
      <c r="B140" s="45"/>
      <c r="C140" s="45" t="s">
        <v>629</v>
      </c>
      <c r="D140" s="45" t="s">
        <v>370</v>
      </c>
      <c r="E140" s="45" t="s">
        <v>616</v>
      </c>
      <c r="F140" s="45" t="s">
        <v>661</v>
      </c>
      <c r="G140" s="49">
        <v>10000</v>
      </c>
      <c r="H140" s="45"/>
      <c r="I140" s="45"/>
      <c r="J140" s="66" t="s">
        <v>357</v>
      </c>
      <c r="K140" s="45"/>
      <c r="L140" s="45"/>
    </row>
    <row r="141" spans="1:12" x14ac:dyDescent="0.3">
      <c r="A141" s="2" t="s">
        <v>692</v>
      </c>
      <c r="B141" s="2"/>
      <c r="C141" s="2" t="s">
        <v>694</v>
      </c>
      <c r="D141" s="2" t="s">
        <v>726</v>
      </c>
      <c r="E141" s="2" t="s">
        <v>617</v>
      </c>
      <c r="F141" s="2" t="s">
        <v>708</v>
      </c>
      <c r="G141" s="2"/>
      <c r="H141" s="2"/>
      <c r="I141" s="2"/>
      <c r="J141" s="2"/>
      <c r="K141" s="2"/>
      <c r="L141" s="2"/>
    </row>
    <row r="142" spans="1:12" x14ac:dyDescent="0.3">
      <c r="A142" s="2" t="s">
        <v>693</v>
      </c>
      <c r="B142" s="2"/>
      <c r="C142" s="2" t="s">
        <v>695</v>
      </c>
      <c r="D142" s="2" t="s">
        <v>666</v>
      </c>
      <c r="E142" s="2" t="s">
        <v>319</v>
      </c>
      <c r="F142" s="2" t="s">
        <v>472</v>
      </c>
      <c r="G142" s="2"/>
      <c r="H142" s="2"/>
      <c r="I142" s="2"/>
      <c r="J142" s="2"/>
      <c r="K142" s="2"/>
      <c r="L142" s="2"/>
    </row>
    <row r="143" spans="1:12" x14ac:dyDescent="0.3">
      <c r="A143" s="31"/>
      <c r="B143" s="44"/>
      <c r="C143" s="3" t="s">
        <v>632</v>
      </c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3">
      <c r="A144" s="199" t="s">
        <v>722</v>
      </c>
      <c r="B144" s="199"/>
      <c r="C144" s="45" t="s">
        <v>629</v>
      </c>
      <c r="D144" s="45" t="s">
        <v>372</v>
      </c>
      <c r="E144" s="45" t="s">
        <v>616</v>
      </c>
      <c r="F144" s="45"/>
      <c r="G144" s="49">
        <v>10000</v>
      </c>
      <c r="H144" s="45"/>
      <c r="I144" s="45"/>
      <c r="J144" s="66" t="s">
        <v>357</v>
      </c>
      <c r="K144" s="45"/>
      <c r="L144" s="45"/>
    </row>
    <row r="145" spans="1:12" x14ac:dyDescent="0.3">
      <c r="A145" s="125" t="s">
        <v>68</v>
      </c>
      <c r="B145" s="126"/>
      <c r="C145" s="2" t="s">
        <v>694</v>
      </c>
      <c r="D145" s="2" t="s">
        <v>727</v>
      </c>
      <c r="E145" s="2" t="s">
        <v>617</v>
      </c>
      <c r="F145" s="2"/>
      <c r="G145" s="2"/>
      <c r="H145" s="2"/>
      <c r="I145" s="2"/>
      <c r="J145" s="2"/>
      <c r="K145" s="2"/>
      <c r="L145" s="2"/>
    </row>
    <row r="146" spans="1:12" x14ac:dyDescent="0.3">
      <c r="A146" s="26"/>
      <c r="B146" s="43"/>
      <c r="C146" s="2" t="s">
        <v>695</v>
      </c>
      <c r="D146" s="2" t="s">
        <v>666</v>
      </c>
      <c r="E146" s="2" t="s">
        <v>723</v>
      </c>
      <c r="F146" s="2"/>
      <c r="G146" s="2"/>
      <c r="H146" s="2"/>
      <c r="I146" s="2"/>
      <c r="J146" s="2"/>
      <c r="K146" s="2"/>
      <c r="L146" s="2"/>
    </row>
    <row r="147" spans="1:12" x14ac:dyDescent="0.3">
      <c r="A147" s="31"/>
      <c r="B147" s="44"/>
      <c r="C147" s="3" t="s">
        <v>632</v>
      </c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3">
      <c r="A148" s="45" t="s">
        <v>724</v>
      </c>
      <c r="B148" s="45"/>
      <c r="C148" s="45" t="s">
        <v>675</v>
      </c>
      <c r="D148" s="45" t="s">
        <v>373</v>
      </c>
      <c r="E148" s="45" t="s">
        <v>616</v>
      </c>
      <c r="F148" s="45" t="s">
        <v>661</v>
      </c>
      <c r="G148" s="49">
        <v>20000</v>
      </c>
      <c r="H148" s="66" t="s">
        <v>357</v>
      </c>
      <c r="I148" s="45"/>
      <c r="J148" s="45"/>
      <c r="K148" s="45"/>
      <c r="L148" s="45"/>
    </row>
    <row r="149" spans="1:12" x14ac:dyDescent="0.3">
      <c r="A149" s="2" t="s">
        <v>672</v>
      </c>
      <c r="B149" s="2"/>
      <c r="C149" s="2" t="s">
        <v>676</v>
      </c>
      <c r="D149" s="2" t="s">
        <v>727</v>
      </c>
      <c r="E149" s="2" t="s">
        <v>617</v>
      </c>
      <c r="F149" s="2" t="s">
        <v>708</v>
      </c>
      <c r="G149" s="59"/>
      <c r="H149" s="61"/>
      <c r="I149" s="2"/>
      <c r="J149" s="2"/>
      <c r="K149" s="2"/>
      <c r="L149" s="2"/>
    </row>
    <row r="150" spans="1:12" x14ac:dyDescent="0.3">
      <c r="A150" s="2" t="s">
        <v>673</v>
      </c>
      <c r="B150" s="2"/>
      <c r="C150" s="2" t="s">
        <v>677</v>
      </c>
      <c r="D150" s="2" t="s">
        <v>666</v>
      </c>
      <c r="E150" s="2" t="s">
        <v>725</v>
      </c>
      <c r="F150" s="2" t="s">
        <v>472</v>
      </c>
      <c r="G150" s="59"/>
      <c r="H150" s="61"/>
      <c r="I150" s="2"/>
      <c r="J150" s="2"/>
      <c r="K150" s="2"/>
      <c r="L150" s="2"/>
    </row>
    <row r="151" spans="1:12" x14ac:dyDescent="0.3">
      <c r="A151" s="2" t="s">
        <v>674</v>
      </c>
      <c r="B151" s="2"/>
      <c r="C151" s="2" t="s">
        <v>678</v>
      </c>
      <c r="D151" s="2"/>
      <c r="E151" s="2"/>
      <c r="F151" s="2"/>
      <c r="G151" s="59"/>
      <c r="H151" s="61"/>
      <c r="I151" s="2"/>
      <c r="J151" s="2"/>
      <c r="K151" s="2"/>
      <c r="L151" s="2"/>
    </row>
    <row r="152" spans="1:12" x14ac:dyDescent="0.3">
      <c r="A152" s="31"/>
      <c r="B152" s="44"/>
      <c r="C152" s="3" t="s">
        <v>679</v>
      </c>
      <c r="D152" s="3"/>
      <c r="E152" s="3"/>
      <c r="F152" s="3"/>
      <c r="G152" s="109"/>
      <c r="H152" s="80"/>
      <c r="I152" s="3"/>
      <c r="J152" s="3"/>
      <c r="K152" s="3"/>
      <c r="L152" s="3"/>
    </row>
    <row r="153" spans="1:12" x14ac:dyDescent="0.3">
      <c r="A153" s="199" t="s">
        <v>728</v>
      </c>
      <c r="B153" s="199"/>
      <c r="C153" s="45" t="s">
        <v>629</v>
      </c>
      <c r="D153" s="45" t="s">
        <v>374</v>
      </c>
      <c r="E153" s="45" t="s">
        <v>616</v>
      </c>
      <c r="F153" s="45" t="s">
        <v>661</v>
      </c>
      <c r="G153" s="49">
        <v>20000</v>
      </c>
      <c r="H153" s="66"/>
      <c r="I153" s="45"/>
      <c r="J153" s="45"/>
      <c r="K153" s="66" t="s">
        <v>357</v>
      </c>
      <c r="L153" s="45"/>
    </row>
    <row r="154" spans="1:12" x14ac:dyDescent="0.3">
      <c r="A154" s="158" t="s">
        <v>68</v>
      </c>
      <c r="B154" s="159"/>
      <c r="C154" s="2" t="s">
        <v>709</v>
      </c>
      <c r="D154" s="2" t="s">
        <v>727</v>
      </c>
      <c r="E154" s="2" t="s">
        <v>617</v>
      </c>
      <c r="F154" s="2" t="s">
        <v>708</v>
      </c>
      <c r="G154" s="2"/>
      <c r="H154" s="2"/>
      <c r="I154" s="2"/>
      <c r="J154" s="2"/>
      <c r="K154" s="2"/>
      <c r="L154" s="2"/>
    </row>
    <row r="155" spans="1:12" x14ac:dyDescent="0.3">
      <c r="A155" s="31"/>
      <c r="B155" s="44"/>
      <c r="C155" s="3"/>
      <c r="D155" s="3" t="s">
        <v>666</v>
      </c>
      <c r="E155" s="3" t="s">
        <v>729</v>
      </c>
      <c r="F155" s="3" t="s">
        <v>472</v>
      </c>
      <c r="G155" s="109"/>
      <c r="H155" s="3"/>
      <c r="I155" s="3"/>
      <c r="J155" s="3"/>
      <c r="K155" s="80"/>
      <c r="L155" s="3"/>
    </row>
    <row r="156" spans="1:12" x14ac:dyDescent="0.3">
      <c r="A156" s="87"/>
      <c r="B156" s="87"/>
      <c r="C156" s="87"/>
      <c r="D156" s="87"/>
      <c r="E156" s="87"/>
      <c r="F156" s="87"/>
      <c r="G156" s="164"/>
      <c r="H156" s="87"/>
      <c r="I156" s="87"/>
      <c r="J156" s="87"/>
      <c r="K156" s="82"/>
      <c r="L156" s="87">
        <v>14</v>
      </c>
    </row>
    <row r="157" spans="1:12" x14ac:dyDescent="0.3">
      <c r="A157" s="179" t="s">
        <v>85</v>
      </c>
      <c r="B157" s="180"/>
      <c r="C157" s="16" t="s">
        <v>84</v>
      </c>
      <c r="D157" s="52" t="s">
        <v>39</v>
      </c>
      <c r="E157" s="176" t="s">
        <v>41</v>
      </c>
      <c r="F157" s="176"/>
      <c r="G157" s="16" t="s">
        <v>366</v>
      </c>
      <c r="H157" s="176" t="s">
        <v>86</v>
      </c>
      <c r="I157" s="176"/>
      <c r="J157" s="176"/>
      <c r="K157" s="176"/>
      <c r="L157" s="16"/>
    </row>
    <row r="158" spans="1:12" x14ac:dyDescent="0.3">
      <c r="A158" s="181"/>
      <c r="B158" s="182"/>
      <c r="C158" s="17"/>
      <c r="D158" s="154" t="s">
        <v>40</v>
      </c>
      <c r="E158" s="33" t="s">
        <v>42</v>
      </c>
      <c r="F158" s="33" t="s">
        <v>42</v>
      </c>
      <c r="G158" s="17" t="s">
        <v>582</v>
      </c>
      <c r="H158" s="47" t="s">
        <v>47</v>
      </c>
      <c r="I158" s="47" t="s">
        <v>48</v>
      </c>
      <c r="J158" s="47" t="s">
        <v>49</v>
      </c>
      <c r="K158" s="47" t="s">
        <v>50</v>
      </c>
      <c r="L158" s="17" t="s">
        <v>51</v>
      </c>
    </row>
    <row r="159" spans="1:12" x14ac:dyDescent="0.3">
      <c r="A159" s="183"/>
      <c r="B159" s="184"/>
      <c r="C159" s="18"/>
      <c r="D159" s="64"/>
      <c r="E159" s="34" t="s">
        <v>43</v>
      </c>
      <c r="F159" s="34" t="s">
        <v>44</v>
      </c>
      <c r="G159" s="28"/>
      <c r="H159" s="48" t="s">
        <v>87</v>
      </c>
      <c r="I159" s="48" t="s">
        <v>88</v>
      </c>
      <c r="J159" s="48" t="s">
        <v>89</v>
      </c>
      <c r="K159" s="48" t="s">
        <v>90</v>
      </c>
      <c r="L159" s="18"/>
    </row>
    <row r="160" spans="1:12" x14ac:dyDescent="0.3">
      <c r="A160" s="45" t="s">
        <v>730</v>
      </c>
      <c r="B160" s="45"/>
      <c r="C160" s="42" t="s">
        <v>675</v>
      </c>
      <c r="D160" s="127" t="s">
        <v>375</v>
      </c>
      <c r="E160" s="45" t="s">
        <v>616</v>
      </c>
      <c r="F160" s="45" t="s">
        <v>661</v>
      </c>
      <c r="G160" s="49">
        <v>16000</v>
      </c>
      <c r="H160" s="45"/>
      <c r="I160" s="45"/>
      <c r="J160" s="66" t="s">
        <v>357</v>
      </c>
      <c r="K160" s="45"/>
      <c r="L160" s="45"/>
    </row>
    <row r="161" spans="1:12" x14ac:dyDescent="0.3">
      <c r="A161" s="2" t="s">
        <v>672</v>
      </c>
      <c r="B161" s="2"/>
      <c r="C161" s="43" t="s">
        <v>676</v>
      </c>
      <c r="D161" s="2" t="s">
        <v>727</v>
      </c>
      <c r="E161" s="2" t="s">
        <v>617</v>
      </c>
      <c r="F161" s="2" t="s">
        <v>708</v>
      </c>
      <c r="G161" s="2"/>
      <c r="H161" s="2"/>
      <c r="I161" s="2"/>
      <c r="J161" s="2"/>
      <c r="K161" s="2"/>
      <c r="L161" s="2"/>
    </row>
    <row r="162" spans="1:12" x14ac:dyDescent="0.3">
      <c r="A162" s="2" t="s">
        <v>673</v>
      </c>
      <c r="B162" s="2"/>
      <c r="C162" s="43" t="s">
        <v>677</v>
      </c>
      <c r="D162" s="2" t="s">
        <v>666</v>
      </c>
      <c r="E162" s="2" t="s">
        <v>731</v>
      </c>
      <c r="F162" s="2" t="s">
        <v>472</v>
      </c>
      <c r="G162" s="2"/>
      <c r="H162" s="2"/>
      <c r="I162" s="2"/>
      <c r="J162" s="2"/>
      <c r="K162" s="2"/>
      <c r="L162" s="2"/>
    </row>
    <row r="163" spans="1:12" x14ac:dyDescent="0.3">
      <c r="A163" s="2" t="s">
        <v>674</v>
      </c>
      <c r="B163" s="2"/>
      <c r="C163" s="43" t="s">
        <v>678</v>
      </c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3">
      <c r="A164" s="31"/>
      <c r="B164" s="44"/>
      <c r="C164" s="44" t="s">
        <v>679</v>
      </c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3">
      <c r="A165" s="45" t="s">
        <v>732</v>
      </c>
      <c r="B165" s="45"/>
      <c r="C165" s="45" t="s">
        <v>675</v>
      </c>
      <c r="D165" s="45" t="s">
        <v>376</v>
      </c>
      <c r="E165" s="45" t="s">
        <v>616</v>
      </c>
      <c r="F165" s="45" t="s">
        <v>661</v>
      </c>
      <c r="G165" s="49">
        <v>20000</v>
      </c>
      <c r="H165" s="45"/>
      <c r="I165" s="66" t="s">
        <v>357</v>
      </c>
      <c r="J165" s="45"/>
      <c r="K165" s="45"/>
      <c r="L165" s="45"/>
    </row>
    <row r="166" spans="1:12" x14ac:dyDescent="0.3">
      <c r="A166" s="2" t="s">
        <v>672</v>
      </c>
      <c r="B166" s="2"/>
      <c r="C166" s="2" t="s">
        <v>676</v>
      </c>
      <c r="D166" s="2" t="s">
        <v>727</v>
      </c>
      <c r="E166" s="2" t="s">
        <v>617</v>
      </c>
      <c r="F166" s="2" t="s">
        <v>708</v>
      </c>
      <c r="G166" s="2"/>
      <c r="H166" s="2"/>
      <c r="I166" s="2"/>
      <c r="J166" s="2"/>
      <c r="K166" s="2"/>
      <c r="L166" s="2"/>
    </row>
    <row r="167" spans="1:12" x14ac:dyDescent="0.3">
      <c r="A167" s="2" t="s">
        <v>673</v>
      </c>
      <c r="B167" s="2"/>
      <c r="C167" s="2" t="s">
        <v>677</v>
      </c>
      <c r="D167" s="2" t="s">
        <v>666</v>
      </c>
      <c r="E167" s="2" t="s">
        <v>733</v>
      </c>
      <c r="F167" s="2" t="s">
        <v>472</v>
      </c>
      <c r="G167" s="2"/>
      <c r="H167" s="2"/>
      <c r="I167" s="2"/>
      <c r="J167" s="2"/>
      <c r="K167" s="2"/>
      <c r="L167" s="2"/>
    </row>
    <row r="168" spans="1:12" x14ac:dyDescent="0.3">
      <c r="A168" s="2" t="s">
        <v>674</v>
      </c>
      <c r="B168" s="2"/>
      <c r="C168" s="2" t="s">
        <v>678</v>
      </c>
      <c r="D168" s="2"/>
      <c r="E168" s="2"/>
      <c r="F168" s="2"/>
      <c r="G168" s="59"/>
      <c r="H168" s="2"/>
      <c r="I168" s="61"/>
      <c r="J168" s="2"/>
      <c r="K168" s="2"/>
      <c r="L168" s="2"/>
    </row>
    <row r="169" spans="1:12" x14ac:dyDescent="0.3">
      <c r="A169" s="31"/>
      <c r="B169" s="44"/>
      <c r="C169" s="3" t="s">
        <v>679</v>
      </c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3">
      <c r="A170" s="199" t="s">
        <v>735</v>
      </c>
      <c r="B170" s="199"/>
      <c r="C170" s="45" t="s">
        <v>629</v>
      </c>
      <c r="D170" s="45" t="s">
        <v>377</v>
      </c>
      <c r="E170" s="45" t="s">
        <v>659</v>
      </c>
      <c r="F170" s="45" t="s">
        <v>661</v>
      </c>
      <c r="G170" s="49">
        <v>8000</v>
      </c>
      <c r="H170" s="45"/>
      <c r="I170" s="45"/>
      <c r="J170" s="45"/>
      <c r="K170" s="66" t="s">
        <v>357</v>
      </c>
      <c r="L170" s="45"/>
    </row>
    <row r="171" spans="1:12" x14ac:dyDescent="0.3">
      <c r="A171" s="158" t="s">
        <v>68</v>
      </c>
      <c r="B171" s="159"/>
      <c r="C171" s="2" t="s">
        <v>694</v>
      </c>
      <c r="D171" s="2" t="s">
        <v>363</v>
      </c>
      <c r="E171" s="2" t="s">
        <v>660</v>
      </c>
      <c r="F171" s="2" t="s">
        <v>708</v>
      </c>
      <c r="G171" s="2"/>
      <c r="H171" s="2"/>
      <c r="I171" s="2"/>
      <c r="J171" s="2"/>
      <c r="K171" s="2"/>
      <c r="L171" s="2"/>
    </row>
    <row r="172" spans="1:12" x14ac:dyDescent="0.3">
      <c r="A172" s="26"/>
      <c r="B172" s="43"/>
      <c r="C172" s="2" t="s">
        <v>695</v>
      </c>
      <c r="D172" s="27" t="s">
        <v>734</v>
      </c>
      <c r="E172" s="2" t="s">
        <v>572</v>
      </c>
      <c r="F172" s="2" t="s">
        <v>472</v>
      </c>
      <c r="G172" s="2"/>
      <c r="H172" s="2"/>
      <c r="I172" s="2"/>
      <c r="J172" s="2"/>
      <c r="K172" s="2"/>
      <c r="L172" s="2"/>
    </row>
    <row r="173" spans="1:12" x14ac:dyDescent="0.3">
      <c r="A173" s="31"/>
      <c r="B173" s="44"/>
      <c r="C173" s="3" t="s">
        <v>632</v>
      </c>
      <c r="D173" s="3" t="s">
        <v>666</v>
      </c>
      <c r="E173" s="3"/>
      <c r="F173" s="3"/>
      <c r="G173" s="3"/>
      <c r="H173" s="3"/>
      <c r="I173" s="3"/>
      <c r="J173" s="3"/>
      <c r="K173" s="3"/>
      <c r="L173" s="3"/>
    </row>
    <row r="174" spans="1:12" x14ac:dyDescent="0.3">
      <c r="A174" s="199" t="s">
        <v>736</v>
      </c>
      <c r="B174" s="199"/>
      <c r="C174" s="45" t="s">
        <v>629</v>
      </c>
      <c r="D174" s="45" t="s">
        <v>378</v>
      </c>
      <c r="E174" s="45" t="s">
        <v>659</v>
      </c>
      <c r="F174" s="45" t="s">
        <v>661</v>
      </c>
      <c r="G174" s="49">
        <v>15000</v>
      </c>
      <c r="H174" s="45"/>
      <c r="I174" s="45"/>
      <c r="J174" s="66" t="s">
        <v>357</v>
      </c>
      <c r="K174" s="66" t="s">
        <v>357</v>
      </c>
      <c r="L174" s="45"/>
    </row>
    <row r="175" spans="1:12" x14ac:dyDescent="0.3">
      <c r="A175" s="158" t="s">
        <v>68</v>
      </c>
      <c r="B175" s="159"/>
      <c r="C175" s="2" t="s">
        <v>694</v>
      </c>
      <c r="D175" s="27" t="s">
        <v>734</v>
      </c>
      <c r="E175" s="2" t="s">
        <v>660</v>
      </c>
      <c r="F175" s="2" t="s">
        <v>708</v>
      </c>
      <c r="G175" s="2"/>
      <c r="H175" s="2"/>
      <c r="I175" s="2"/>
      <c r="J175" s="2"/>
      <c r="K175" s="2"/>
      <c r="L175" s="2"/>
    </row>
    <row r="176" spans="1:12" x14ac:dyDescent="0.3">
      <c r="A176" s="26"/>
      <c r="B176" s="43"/>
      <c r="C176" s="2" t="s">
        <v>695</v>
      </c>
      <c r="D176" s="2" t="s">
        <v>666</v>
      </c>
      <c r="E176" s="2" t="s">
        <v>572</v>
      </c>
      <c r="F176" s="2" t="s">
        <v>472</v>
      </c>
      <c r="G176" s="2"/>
      <c r="H176" s="2"/>
      <c r="I176" s="2"/>
      <c r="J176" s="2"/>
      <c r="K176" s="2"/>
      <c r="L176" s="2"/>
    </row>
    <row r="177" spans="1:12" x14ac:dyDescent="0.3">
      <c r="A177" s="31"/>
      <c r="B177" s="44"/>
      <c r="C177" s="3" t="s">
        <v>632</v>
      </c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3">
      <c r="A178" s="199" t="s">
        <v>737</v>
      </c>
      <c r="B178" s="199"/>
      <c r="C178" s="45" t="s">
        <v>629</v>
      </c>
      <c r="D178" s="45" t="s">
        <v>738</v>
      </c>
      <c r="E178" s="45" t="s">
        <v>659</v>
      </c>
      <c r="F178" s="45" t="s">
        <v>661</v>
      </c>
      <c r="G178" s="49">
        <v>35000</v>
      </c>
      <c r="H178" s="45"/>
      <c r="I178" s="66" t="s">
        <v>357</v>
      </c>
      <c r="J178" s="45"/>
      <c r="K178" s="45"/>
      <c r="L178" s="45"/>
    </row>
    <row r="179" spans="1:12" x14ac:dyDescent="0.3">
      <c r="A179" s="158" t="s">
        <v>68</v>
      </c>
      <c r="B179" s="159"/>
      <c r="C179" s="2" t="s">
        <v>694</v>
      </c>
      <c r="D179" s="27" t="s">
        <v>734</v>
      </c>
      <c r="E179" s="2" t="s">
        <v>660</v>
      </c>
      <c r="F179" s="2" t="s">
        <v>708</v>
      </c>
      <c r="G179" s="2"/>
      <c r="H179" s="2"/>
      <c r="I179" s="2"/>
      <c r="J179" s="2"/>
      <c r="K179" s="2"/>
      <c r="L179" s="2"/>
    </row>
    <row r="180" spans="1:12" x14ac:dyDescent="0.3">
      <c r="A180" s="26"/>
      <c r="B180" s="43"/>
      <c r="C180" s="2" t="s">
        <v>695</v>
      </c>
      <c r="D180" s="2" t="s">
        <v>666</v>
      </c>
      <c r="E180" s="2" t="s">
        <v>572</v>
      </c>
      <c r="F180" s="2" t="s">
        <v>472</v>
      </c>
      <c r="G180" s="2"/>
      <c r="H180" s="2"/>
      <c r="I180" s="2"/>
      <c r="J180" s="2"/>
      <c r="K180" s="2"/>
      <c r="L180" s="2"/>
    </row>
    <row r="181" spans="1:12" x14ac:dyDescent="0.3">
      <c r="A181" s="31"/>
      <c r="B181" s="44"/>
      <c r="C181" s="3" t="s">
        <v>632</v>
      </c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3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>
        <v>15</v>
      </c>
    </row>
    <row r="183" spans="1:12" x14ac:dyDescent="0.3">
      <c r="A183" s="179" t="s">
        <v>85</v>
      </c>
      <c r="B183" s="180"/>
      <c r="C183" s="16" t="s">
        <v>84</v>
      </c>
      <c r="D183" s="52" t="s">
        <v>39</v>
      </c>
      <c r="E183" s="176" t="s">
        <v>41</v>
      </c>
      <c r="F183" s="176"/>
      <c r="G183" s="16" t="s">
        <v>366</v>
      </c>
      <c r="H183" s="176" t="s">
        <v>86</v>
      </c>
      <c r="I183" s="176"/>
      <c r="J183" s="176"/>
      <c r="K183" s="176"/>
      <c r="L183" s="16"/>
    </row>
    <row r="184" spans="1:12" x14ac:dyDescent="0.3">
      <c r="A184" s="181"/>
      <c r="B184" s="182"/>
      <c r="C184" s="17"/>
      <c r="D184" s="154" t="s">
        <v>40</v>
      </c>
      <c r="E184" s="33" t="s">
        <v>42</v>
      </c>
      <c r="F184" s="33" t="s">
        <v>42</v>
      </c>
      <c r="G184" s="17" t="s">
        <v>582</v>
      </c>
      <c r="H184" s="47" t="s">
        <v>47</v>
      </c>
      <c r="I184" s="47" t="s">
        <v>48</v>
      </c>
      <c r="J184" s="47" t="s">
        <v>49</v>
      </c>
      <c r="K184" s="47" t="s">
        <v>50</v>
      </c>
      <c r="L184" s="17" t="s">
        <v>51</v>
      </c>
    </row>
    <row r="185" spans="1:12" x14ac:dyDescent="0.3">
      <c r="A185" s="183"/>
      <c r="B185" s="184"/>
      <c r="C185" s="18"/>
      <c r="D185" s="64"/>
      <c r="E185" s="34" t="s">
        <v>43</v>
      </c>
      <c r="F185" s="34" t="s">
        <v>44</v>
      </c>
      <c r="G185" s="28"/>
      <c r="H185" s="48" t="s">
        <v>87</v>
      </c>
      <c r="I185" s="48" t="s">
        <v>88</v>
      </c>
      <c r="J185" s="48" t="s">
        <v>89</v>
      </c>
      <c r="K185" s="48" t="s">
        <v>90</v>
      </c>
      <c r="L185" s="18"/>
    </row>
    <row r="186" spans="1:12" x14ac:dyDescent="0.3">
      <c r="A186" s="199" t="s">
        <v>739</v>
      </c>
      <c r="B186" s="199"/>
      <c r="C186" s="45" t="s">
        <v>629</v>
      </c>
      <c r="D186" s="45" t="s">
        <v>379</v>
      </c>
      <c r="E186" s="45" t="s">
        <v>659</v>
      </c>
      <c r="F186" s="45" t="s">
        <v>661</v>
      </c>
      <c r="G186" s="49">
        <v>15000</v>
      </c>
      <c r="H186" s="45"/>
      <c r="I186" s="66" t="s">
        <v>357</v>
      </c>
      <c r="J186" s="45"/>
      <c r="K186" s="45"/>
      <c r="L186" s="45"/>
    </row>
    <row r="187" spans="1:12" x14ac:dyDescent="0.3">
      <c r="A187" s="125" t="s">
        <v>68</v>
      </c>
      <c r="B187" s="126"/>
      <c r="C187" s="2" t="s">
        <v>694</v>
      </c>
      <c r="D187" s="2" t="s">
        <v>380</v>
      </c>
      <c r="E187" s="2" t="s">
        <v>660</v>
      </c>
      <c r="F187" s="2" t="s">
        <v>708</v>
      </c>
      <c r="G187" s="2"/>
      <c r="H187" s="2"/>
      <c r="I187" s="2"/>
      <c r="J187" s="2"/>
      <c r="K187" s="2"/>
      <c r="L187" s="2"/>
    </row>
    <row r="188" spans="1:12" x14ac:dyDescent="0.3">
      <c r="A188" s="26"/>
      <c r="B188" s="43"/>
      <c r="C188" s="2" t="s">
        <v>695</v>
      </c>
      <c r="D188" s="2" t="s">
        <v>740</v>
      </c>
      <c r="E188" s="2" t="s">
        <v>572</v>
      </c>
      <c r="F188" s="2" t="s">
        <v>472</v>
      </c>
      <c r="G188" s="2"/>
      <c r="H188" s="2"/>
      <c r="I188" s="2"/>
      <c r="J188" s="2"/>
      <c r="K188" s="2"/>
      <c r="L188" s="2"/>
    </row>
    <row r="189" spans="1:12" x14ac:dyDescent="0.3">
      <c r="A189" s="31"/>
      <c r="B189" s="44"/>
      <c r="C189" s="3" t="s">
        <v>632</v>
      </c>
      <c r="D189" s="3" t="s">
        <v>666</v>
      </c>
      <c r="E189" s="3"/>
      <c r="F189" s="3"/>
      <c r="G189" s="3"/>
      <c r="H189" s="3"/>
      <c r="I189" s="3"/>
      <c r="J189" s="3"/>
      <c r="K189" s="3"/>
      <c r="L189" s="3"/>
    </row>
    <row r="190" spans="1:12" x14ac:dyDescent="0.3">
      <c r="A190" s="45" t="s">
        <v>741</v>
      </c>
      <c r="B190" s="45"/>
      <c r="C190" s="45" t="s">
        <v>675</v>
      </c>
      <c r="D190" s="16" t="s">
        <v>381</v>
      </c>
      <c r="E190" s="45" t="s">
        <v>659</v>
      </c>
      <c r="F190" s="45" t="s">
        <v>661</v>
      </c>
      <c r="G190" s="49">
        <v>80000</v>
      </c>
      <c r="H190" s="45"/>
      <c r="I190" s="45"/>
      <c r="J190" s="66" t="s">
        <v>357</v>
      </c>
      <c r="K190" s="45"/>
      <c r="L190" s="45"/>
    </row>
    <row r="191" spans="1:12" x14ac:dyDescent="0.3">
      <c r="A191" s="2" t="s">
        <v>672</v>
      </c>
      <c r="B191" s="2"/>
      <c r="C191" s="2" t="s">
        <v>676</v>
      </c>
      <c r="D191" s="27" t="s">
        <v>740</v>
      </c>
      <c r="E191" s="2" t="s">
        <v>660</v>
      </c>
      <c r="F191" s="2" t="s">
        <v>708</v>
      </c>
      <c r="G191" s="27"/>
      <c r="H191" s="2"/>
      <c r="I191" s="2"/>
      <c r="J191" s="27"/>
      <c r="K191" s="2"/>
      <c r="L191" s="2"/>
    </row>
    <row r="192" spans="1:12" x14ac:dyDescent="0.3">
      <c r="A192" s="2" t="s">
        <v>673</v>
      </c>
      <c r="B192" s="2"/>
      <c r="C192" s="2" t="s">
        <v>677</v>
      </c>
      <c r="D192" s="2" t="s">
        <v>666</v>
      </c>
      <c r="E192" s="2" t="s">
        <v>572</v>
      </c>
      <c r="F192" s="2" t="s">
        <v>472</v>
      </c>
      <c r="G192" s="59"/>
      <c r="H192" s="2"/>
      <c r="I192" s="61"/>
      <c r="J192" s="2"/>
      <c r="K192" s="2"/>
      <c r="L192" s="2"/>
    </row>
    <row r="193" spans="1:12" x14ac:dyDescent="0.3">
      <c r="A193" s="2" t="s">
        <v>674</v>
      </c>
      <c r="B193" s="2"/>
      <c r="C193" s="2" t="s">
        <v>678</v>
      </c>
      <c r="E193" s="2" t="s">
        <v>742</v>
      </c>
      <c r="F193" s="2"/>
      <c r="G193" s="2"/>
      <c r="H193" s="2"/>
      <c r="I193" s="2"/>
      <c r="J193" s="2"/>
      <c r="K193" s="2"/>
      <c r="L193" s="2"/>
    </row>
    <row r="194" spans="1:12" x14ac:dyDescent="0.3">
      <c r="A194" s="31"/>
      <c r="B194" s="44"/>
      <c r="C194" s="3" t="s">
        <v>679</v>
      </c>
      <c r="D194" s="3"/>
      <c r="E194" s="3" t="s">
        <v>145</v>
      </c>
      <c r="F194" s="3"/>
      <c r="G194" s="3"/>
      <c r="H194" s="3"/>
      <c r="I194" s="3"/>
      <c r="J194" s="3"/>
      <c r="K194" s="3"/>
      <c r="L194" s="3"/>
    </row>
    <row r="195" spans="1:12" x14ac:dyDescent="0.3">
      <c r="A195" s="45" t="s">
        <v>743</v>
      </c>
      <c r="B195" s="45"/>
      <c r="C195" s="45" t="s">
        <v>675</v>
      </c>
      <c r="D195" s="45" t="s">
        <v>382</v>
      </c>
      <c r="E195" s="45" t="s">
        <v>659</v>
      </c>
      <c r="F195" s="45" t="s">
        <v>661</v>
      </c>
      <c r="G195" s="49">
        <v>10000</v>
      </c>
      <c r="H195" s="45"/>
      <c r="I195" s="66" t="s">
        <v>357</v>
      </c>
      <c r="J195" s="45"/>
      <c r="K195" s="45"/>
      <c r="L195" s="45"/>
    </row>
    <row r="196" spans="1:12" x14ac:dyDescent="0.3">
      <c r="A196" s="2" t="s">
        <v>672</v>
      </c>
      <c r="B196" s="2"/>
      <c r="C196" s="2" t="s">
        <v>676</v>
      </c>
      <c r="D196" s="27" t="s">
        <v>740</v>
      </c>
      <c r="E196" s="2" t="s">
        <v>660</v>
      </c>
      <c r="F196" s="2" t="s">
        <v>708</v>
      </c>
      <c r="G196" s="2"/>
      <c r="H196" s="2"/>
      <c r="I196" s="2"/>
      <c r="J196" s="2"/>
      <c r="K196" s="2"/>
      <c r="L196" s="2"/>
    </row>
    <row r="197" spans="1:12" x14ac:dyDescent="0.3">
      <c r="A197" s="2" t="s">
        <v>673</v>
      </c>
      <c r="B197" s="2"/>
      <c r="C197" s="2" t="s">
        <v>677</v>
      </c>
      <c r="D197" s="2" t="s">
        <v>666</v>
      </c>
      <c r="E197" s="2" t="s">
        <v>572</v>
      </c>
      <c r="F197" s="2" t="s">
        <v>472</v>
      </c>
      <c r="G197" s="2"/>
      <c r="H197" s="2"/>
      <c r="I197" s="2"/>
      <c r="J197" s="2"/>
      <c r="K197" s="2"/>
      <c r="L197" s="2"/>
    </row>
    <row r="198" spans="1:12" x14ac:dyDescent="0.3">
      <c r="A198" s="2" t="s">
        <v>674</v>
      </c>
      <c r="B198" s="2"/>
      <c r="C198" s="2" t="s">
        <v>678</v>
      </c>
      <c r="D198" s="2"/>
      <c r="E198" s="2" t="s">
        <v>744</v>
      </c>
      <c r="F198" s="2"/>
      <c r="G198" s="2"/>
      <c r="H198" s="2"/>
      <c r="I198" s="2"/>
      <c r="J198" s="2"/>
      <c r="K198" s="2"/>
      <c r="L198" s="2"/>
    </row>
    <row r="199" spans="1:12" x14ac:dyDescent="0.3">
      <c r="A199" s="31"/>
      <c r="B199" s="44"/>
      <c r="C199" s="3" t="s">
        <v>679</v>
      </c>
      <c r="D199" s="3"/>
      <c r="E199" s="3" t="s">
        <v>145</v>
      </c>
      <c r="F199" s="3"/>
      <c r="G199" s="3"/>
      <c r="H199" s="3"/>
      <c r="I199" s="3"/>
      <c r="J199" s="3"/>
      <c r="K199" s="3"/>
      <c r="L199" s="3"/>
    </row>
    <row r="200" spans="1:12" x14ac:dyDescent="0.3">
      <c r="A200" s="45" t="s">
        <v>745</v>
      </c>
      <c r="B200" s="45"/>
      <c r="C200" s="45" t="s">
        <v>675</v>
      </c>
      <c r="D200" s="45" t="s">
        <v>382</v>
      </c>
      <c r="E200" s="45" t="s">
        <v>659</v>
      </c>
      <c r="F200" s="45" t="s">
        <v>661</v>
      </c>
      <c r="G200" s="49">
        <v>35000</v>
      </c>
      <c r="H200" s="45"/>
      <c r="I200" s="45"/>
      <c r="J200" s="45"/>
      <c r="K200" s="66" t="s">
        <v>357</v>
      </c>
      <c r="L200" s="45"/>
    </row>
    <row r="201" spans="1:12" x14ac:dyDescent="0.3">
      <c r="A201" s="2" t="s">
        <v>672</v>
      </c>
      <c r="B201" s="2"/>
      <c r="C201" s="2" t="s">
        <v>676</v>
      </c>
      <c r="D201" s="27" t="s">
        <v>740</v>
      </c>
      <c r="E201" s="2" t="s">
        <v>660</v>
      </c>
      <c r="F201" s="2" t="s">
        <v>708</v>
      </c>
      <c r="G201" s="2"/>
      <c r="H201" s="2"/>
      <c r="I201" s="2"/>
      <c r="J201" s="2"/>
      <c r="K201" s="2"/>
      <c r="L201" s="2"/>
    </row>
    <row r="202" spans="1:12" x14ac:dyDescent="0.3">
      <c r="A202" s="2" t="s">
        <v>673</v>
      </c>
      <c r="B202" s="2"/>
      <c r="C202" s="2" t="s">
        <v>677</v>
      </c>
      <c r="D202" s="2" t="s">
        <v>666</v>
      </c>
      <c r="E202" s="2" t="s">
        <v>572</v>
      </c>
      <c r="F202" s="2" t="s">
        <v>472</v>
      </c>
      <c r="G202" s="2"/>
      <c r="H202" s="2"/>
      <c r="I202" s="2"/>
      <c r="J202" s="2"/>
      <c r="K202" s="2"/>
      <c r="L202" s="2"/>
    </row>
    <row r="203" spans="1:12" x14ac:dyDescent="0.3">
      <c r="A203" s="2" t="s">
        <v>674</v>
      </c>
      <c r="B203" s="2"/>
      <c r="C203" s="2" t="s">
        <v>678</v>
      </c>
      <c r="D203" s="2"/>
      <c r="E203" s="2" t="s">
        <v>746</v>
      </c>
      <c r="F203" s="2"/>
      <c r="G203" s="2"/>
      <c r="H203" s="2"/>
      <c r="I203" s="2"/>
      <c r="J203" s="2"/>
      <c r="K203" s="2"/>
      <c r="L203" s="2"/>
    </row>
    <row r="204" spans="1:12" x14ac:dyDescent="0.3">
      <c r="A204" s="31"/>
      <c r="B204" s="44"/>
      <c r="C204" s="3" t="s">
        <v>679</v>
      </c>
      <c r="D204" s="3"/>
      <c r="E204" s="3" t="s">
        <v>145</v>
      </c>
      <c r="F204" s="3"/>
      <c r="G204" s="3"/>
      <c r="H204" s="3"/>
      <c r="I204" s="3"/>
      <c r="J204" s="3"/>
      <c r="K204" s="3"/>
      <c r="L204" s="3"/>
    </row>
    <row r="205" spans="1:12" x14ac:dyDescent="0.3">
      <c r="A205" s="199" t="s">
        <v>747</v>
      </c>
      <c r="B205" s="199"/>
      <c r="C205" s="45" t="s">
        <v>629</v>
      </c>
      <c r="D205" s="45" t="s">
        <v>384</v>
      </c>
      <c r="E205" s="45" t="s">
        <v>659</v>
      </c>
      <c r="F205" s="45" t="s">
        <v>661</v>
      </c>
      <c r="G205" s="49">
        <v>10000</v>
      </c>
      <c r="H205" s="45"/>
      <c r="I205" s="66" t="s">
        <v>357</v>
      </c>
      <c r="J205" s="66" t="s">
        <v>357</v>
      </c>
      <c r="K205" s="66" t="s">
        <v>357</v>
      </c>
      <c r="L205" s="45"/>
    </row>
    <row r="206" spans="1:12" x14ac:dyDescent="0.3">
      <c r="A206" s="158" t="s">
        <v>68</v>
      </c>
      <c r="B206" s="159"/>
      <c r="C206" s="2" t="s">
        <v>709</v>
      </c>
      <c r="D206" s="2" t="s">
        <v>748</v>
      </c>
      <c r="E206" s="2" t="s">
        <v>660</v>
      </c>
      <c r="F206" s="2" t="s">
        <v>708</v>
      </c>
      <c r="G206" s="2"/>
      <c r="H206" s="2"/>
      <c r="I206" s="2"/>
      <c r="J206" s="2"/>
      <c r="K206" s="2"/>
      <c r="L206" s="2"/>
    </row>
    <row r="207" spans="1:12" x14ac:dyDescent="0.3">
      <c r="A207" s="31"/>
      <c r="B207" s="44"/>
      <c r="C207" s="3"/>
      <c r="D207" s="3" t="s">
        <v>666</v>
      </c>
      <c r="E207" s="3" t="s">
        <v>572</v>
      </c>
      <c r="F207" s="3" t="s">
        <v>472</v>
      </c>
      <c r="G207" s="3"/>
      <c r="H207" s="3"/>
      <c r="I207" s="3"/>
      <c r="J207" s="3"/>
      <c r="K207" s="3"/>
      <c r="L207" s="3"/>
    </row>
    <row r="208" spans="1:12" x14ac:dyDescent="0.3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>
        <v>16</v>
      </c>
    </row>
    <row r="209" spans="1:12" x14ac:dyDescent="0.3">
      <c r="A209" s="179" t="s">
        <v>85</v>
      </c>
      <c r="B209" s="180"/>
      <c r="C209" s="16" t="s">
        <v>84</v>
      </c>
      <c r="D209" s="52" t="s">
        <v>39</v>
      </c>
      <c r="E209" s="176" t="s">
        <v>41</v>
      </c>
      <c r="F209" s="176"/>
      <c r="G209" s="16" t="s">
        <v>366</v>
      </c>
      <c r="H209" s="176" t="s">
        <v>86</v>
      </c>
      <c r="I209" s="176"/>
      <c r="J209" s="176"/>
      <c r="K209" s="176"/>
      <c r="L209" s="16" t="s">
        <v>51</v>
      </c>
    </row>
    <row r="210" spans="1:12" x14ac:dyDescent="0.3">
      <c r="A210" s="181"/>
      <c r="B210" s="182"/>
      <c r="C210" s="17"/>
      <c r="D210" s="154" t="s">
        <v>40</v>
      </c>
      <c r="E210" s="33" t="s">
        <v>42</v>
      </c>
      <c r="F210" s="33" t="s">
        <v>42</v>
      </c>
      <c r="G210" s="17" t="s">
        <v>582</v>
      </c>
      <c r="H210" s="47" t="s">
        <v>47</v>
      </c>
      <c r="I210" s="47" t="s">
        <v>48</v>
      </c>
      <c r="J210" s="47" t="s">
        <v>49</v>
      </c>
      <c r="K210" s="47" t="s">
        <v>50</v>
      </c>
      <c r="L210" s="2"/>
    </row>
    <row r="211" spans="1:12" x14ac:dyDescent="0.3">
      <c r="A211" s="183"/>
      <c r="B211" s="184"/>
      <c r="C211" s="18"/>
      <c r="D211" s="64"/>
      <c r="E211" s="34" t="s">
        <v>43</v>
      </c>
      <c r="F211" s="34" t="s">
        <v>44</v>
      </c>
      <c r="G211" s="28"/>
      <c r="H211" s="48" t="s">
        <v>87</v>
      </c>
      <c r="I211" s="48" t="s">
        <v>88</v>
      </c>
      <c r="J211" s="48" t="s">
        <v>89</v>
      </c>
      <c r="K211" s="48" t="s">
        <v>90</v>
      </c>
      <c r="L211" s="3"/>
    </row>
    <row r="212" spans="1:12" x14ac:dyDescent="0.3">
      <c r="A212" s="45" t="s">
        <v>749</v>
      </c>
      <c r="B212" s="45"/>
      <c r="C212" s="45" t="s">
        <v>675</v>
      </c>
      <c r="D212" s="2" t="s">
        <v>383</v>
      </c>
      <c r="E212" s="45" t="s">
        <v>659</v>
      </c>
      <c r="F212" s="45" t="s">
        <v>661</v>
      </c>
      <c r="G212" s="59">
        <v>35000</v>
      </c>
      <c r="H212" s="2"/>
      <c r="I212" s="2"/>
      <c r="J212" s="2"/>
      <c r="K212" s="61" t="s">
        <v>357</v>
      </c>
      <c r="L212" s="2"/>
    </row>
    <row r="213" spans="1:12" x14ac:dyDescent="0.3">
      <c r="A213" s="2" t="s">
        <v>672</v>
      </c>
      <c r="B213" s="2"/>
      <c r="C213" s="2" t="s">
        <v>676</v>
      </c>
      <c r="D213" s="2" t="s">
        <v>748</v>
      </c>
      <c r="E213" s="2" t="s">
        <v>660</v>
      </c>
      <c r="F213" s="2" t="s">
        <v>708</v>
      </c>
      <c r="G213" s="2"/>
      <c r="H213" s="2"/>
      <c r="I213" s="2"/>
      <c r="J213" s="2"/>
      <c r="K213" s="2"/>
      <c r="L213" s="2"/>
    </row>
    <row r="214" spans="1:12" x14ac:dyDescent="0.3">
      <c r="A214" s="2" t="s">
        <v>673</v>
      </c>
      <c r="B214" s="2"/>
      <c r="C214" s="2" t="s">
        <v>677</v>
      </c>
      <c r="D214" s="2" t="s">
        <v>666</v>
      </c>
      <c r="E214" s="2" t="s">
        <v>572</v>
      </c>
      <c r="F214" s="2" t="s">
        <v>472</v>
      </c>
      <c r="G214" s="2"/>
      <c r="H214" s="2"/>
      <c r="I214" s="2"/>
      <c r="J214" s="2"/>
      <c r="K214" s="2"/>
      <c r="L214" s="2"/>
    </row>
    <row r="215" spans="1:12" x14ac:dyDescent="0.3">
      <c r="A215" s="2" t="s">
        <v>674</v>
      </c>
      <c r="B215" s="2"/>
      <c r="C215" s="2" t="s">
        <v>678</v>
      </c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3">
      <c r="A216" s="31"/>
      <c r="B216" s="44"/>
      <c r="C216" s="3" t="s">
        <v>679</v>
      </c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3">
      <c r="A217" s="45" t="s">
        <v>750</v>
      </c>
      <c r="B217" s="45"/>
      <c r="C217" s="45" t="s">
        <v>675</v>
      </c>
      <c r="D217" s="45" t="s">
        <v>396</v>
      </c>
      <c r="E217" s="45" t="s">
        <v>659</v>
      </c>
      <c r="F217" s="45" t="s">
        <v>661</v>
      </c>
      <c r="G217" s="49">
        <v>15000</v>
      </c>
      <c r="H217" s="45"/>
      <c r="I217" s="45"/>
      <c r="J217" s="45"/>
      <c r="K217" s="66" t="s">
        <v>357</v>
      </c>
      <c r="L217" s="45"/>
    </row>
    <row r="218" spans="1:12" x14ac:dyDescent="0.3">
      <c r="A218" s="2" t="s">
        <v>672</v>
      </c>
      <c r="B218" s="2"/>
      <c r="C218" s="2" t="s">
        <v>676</v>
      </c>
      <c r="D218" s="2" t="s">
        <v>751</v>
      </c>
      <c r="E218" s="2" t="s">
        <v>660</v>
      </c>
      <c r="F218" s="2" t="s">
        <v>708</v>
      </c>
      <c r="G218" s="2"/>
      <c r="H218" s="2"/>
      <c r="I218" s="2"/>
      <c r="J218" s="2"/>
      <c r="K218" s="2"/>
      <c r="L218" s="2"/>
    </row>
    <row r="219" spans="1:12" x14ac:dyDescent="0.3">
      <c r="A219" s="2" t="s">
        <v>673</v>
      </c>
      <c r="B219" s="2"/>
      <c r="C219" s="2" t="s">
        <v>677</v>
      </c>
      <c r="D219" s="2" t="s">
        <v>666</v>
      </c>
      <c r="E219" s="2" t="s">
        <v>572</v>
      </c>
      <c r="F219" s="2" t="s">
        <v>472</v>
      </c>
      <c r="G219" s="2"/>
      <c r="H219" s="2"/>
      <c r="I219" s="2"/>
      <c r="J219" s="2"/>
      <c r="K219" s="2"/>
      <c r="L219" s="2"/>
    </row>
    <row r="220" spans="1:12" x14ac:dyDescent="0.3">
      <c r="A220" s="2" t="s">
        <v>674</v>
      </c>
      <c r="B220" s="2"/>
      <c r="C220" s="2" t="s">
        <v>678</v>
      </c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3">
      <c r="A221" s="31"/>
      <c r="B221" s="44"/>
      <c r="C221" s="3" t="s">
        <v>679</v>
      </c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3">
      <c r="A222" s="45" t="s">
        <v>752</v>
      </c>
      <c r="B222" s="45"/>
      <c r="C222" s="45" t="s">
        <v>675</v>
      </c>
      <c r="D222" s="45" t="s">
        <v>397</v>
      </c>
      <c r="E222" s="45"/>
      <c r="F222" s="45"/>
      <c r="G222" s="49">
        <v>10000</v>
      </c>
      <c r="H222" s="45"/>
      <c r="I222" s="45"/>
      <c r="J222" s="45"/>
      <c r="K222" s="66" t="s">
        <v>357</v>
      </c>
      <c r="L222" s="45"/>
    </row>
    <row r="223" spans="1:12" x14ac:dyDescent="0.3">
      <c r="A223" s="2" t="s">
        <v>672</v>
      </c>
      <c r="B223" s="2"/>
      <c r="C223" s="2" t="s">
        <v>676</v>
      </c>
      <c r="D223" s="2" t="s">
        <v>751</v>
      </c>
      <c r="E223" s="2"/>
      <c r="F223" s="2"/>
      <c r="G223" s="2"/>
      <c r="H223" s="2"/>
      <c r="I223" s="2"/>
      <c r="J223" s="2"/>
      <c r="K223" s="2"/>
      <c r="L223" s="2"/>
    </row>
    <row r="224" spans="1:12" x14ac:dyDescent="0.3">
      <c r="A224" s="2" t="s">
        <v>673</v>
      </c>
      <c r="B224" s="2"/>
      <c r="C224" s="2" t="s">
        <v>677</v>
      </c>
      <c r="D224" s="2" t="s">
        <v>666</v>
      </c>
      <c r="E224" s="2"/>
      <c r="F224" s="2"/>
      <c r="G224" s="2"/>
      <c r="H224" s="2"/>
      <c r="I224" s="2"/>
      <c r="J224" s="2"/>
      <c r="K224" s="2"/>
      <c r="L224" s="2"/>
    </row>
    <row r="225" spans="1:12" x14ac:dyDescent="0.3">
      <c r="A225" s="2" t="s">
        <v>674</v>
      </c>
      <c r="B225" s="2"/>
      <c r="C225" s="2" t="s">
        <v>678</v>
      </c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3">
      <c r="A226" s="31"/>
      <c r="B226" s="44"/>
      <c r="C226" s="3" t="s">
        <v>679</v>
      </c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3">
      <c r="A227" s="199" t="s">
        <v>753</v>
      </c>
      <c r="B227" s="199"/>
      <c r="C227" s="45" t="s">
        <v>629</v>
      </c>
      <c r="D227" s="45" t="s">
        <v>398</v>
      </c>
      <c r="E227" s="45" t="s">
        <v>659</v>
      </c>
      <c r="F227" s="45" t="s">
        <v>661</v>
      </c>
      <c r="G227" s="49">
        <v>10000</v>
      </c>
      <c r="H227" s="45"/>
      <c r="I227" s="45"/>
      <c r="J227" s="45"/>
      <c r="K227" s="66" t="s">
        <v>357</v>
      </c>
      <c r="L227" s="45"/>
    </row>
    <row r="228" spans="1:12" x14ac:dyDescent="0.3">
      <c r="A228" s="125" t="s">
        <v>68</v>
      </c>
      <c r="B228" s="126"/>
      <c r="C228" s="2" t="s">
        <v>694</v>
      </c>
      <c r="D228" s="2" t="s">
        <v>751</v>
      </c>
      <c r="E228" s="2" t="s">
        <v>660</v>
      </c>
      <c r="F228" s="2" t="s">
        <v>708</v>
      </c>
      <c r="G228" s="27"/>
      <c r="H228" s="2"/>
      <c r="I228" s="2"/>
      <c r="J228" s="2"/>
      <c r="K228" s="27"/>
      <c r="L228" s="2"/>
    </row>
    <row r="229" spans="1:12" x14ac:dyDescent="0.3">
      <c r="A229" s="26"/>
      <c r="B229" s="43"/>
      <c r="C229" s="2" t="s">
        <v>695</v>
      </c>
      <c r="D229" s="2" t="s">
        <v>666</v>
      </c>
      <c r="E229" s="2" t="s">
        <v>572</v>
      </c>
      <c r="F229" s="2" t="s">
        <v>472</v>
      </c>
      <c r="G229" s="27"/>
      <c r="H229" s="2"/>
      <c r="I229" s="2"/>
      <c r="J229" s="2"/>
      <c r="K229" s="27"/>
      <c r="L229" s="2"/>
    </row>
    <row r="230" spans="1:12" x14ac:dyDescent="0.3">
      <c r="A230" s="31"/>
      <c r="B230" s="44"/>
      <c r="C230" s="3" t="s">
        <v>632</v>
      </c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3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>
        <v>17</v>
      </c>
    </row>
    <row r="232" spans="1:12" x14ac:dyDescent="0.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</row>
    <row r="233" spans="1:12" x14ac:dyDescent="0.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</row>
    <row r="234" spans="1:12" x14ac:dyDescent="0.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</row>
    <row r="235" spans="1:12" x14ac:dyDescent="0.3">
      <c r="A235" s="179" t="s">
        <v>85</v>
      </c>
      <c r="B235" s="180"/>
      <c r="C235" s="16" t="s">
        <v>84</v>
      </c>
      <c r="D235" s="52" t="s">
        <v>39</v>
      </c>
      <c r="E235" s="176" t="s">
        <v>41</v>
      </c>
      <c r="F235" s="176"/>
      <c r="G235" s="16" t="s">
        <v>366</v>
      </c>
      <c r="H235" s="176" t="s">
        <v>86</v>
      </c>
      <c r="I235" s="176"/>
      <c r="J235" s="176"/>
      <c r="K235" s="176"/>
      <c r="L235" s="16" t="s">
        <v>51</v>
      </c>
    </row>
    <row r="236" spans="1:12" x14ac:dyDescent="0.3">
      <c r="A236" s="181"/>
      <c r="B236" s="182"/>
      <c r="C236" s="17"/>
      <c r="D236" s="111" t="s">
        <v>40</v>
      </c>
      <c r="E236" s="33" t="s">
        <v>42</v>
      </c>
      <c r="F236" s="33" t="s">
        <v>42</v>
      </c>
      <c r="G236" s="17" t="s">
        <v>582</v>
      </c>
      <c r="H236" s="47" t="s">
        <v>47</v>
      </c>
      <c r="I236" s="47" t="s">
        <v>48</v>
      </c>
      <c r="J236" s="47" t="s">
        <v>49</v>
      </c>
      <c r="K236" s="47" t="s">
        <v>50</v>
      </c>
      <c r="L236" s="2"/>
    </row>
    <row r="237" spans="1:12" x14ac:dyDescent="0.3">
      <c r="A237" s="183"/>
      <c r="B237" s="184"/>
      <c r="C237" s="18"/>
      <c r="D237" s="64"/>
      <c r="E237" s="34" t="s">
        <v>43</v>
      </c>
      <c r="F237" s="34" t="s">
        <v>44</v>
      </c>
      <c r="G237" s="28"/>
      <c r="H237" s="48" t="s">
        <v>87</v>
      </c>
      <c r="I237" s="48" t="s">
        <v>88</v>
      </c>
      <c r="J237" s="48" t="s">
        <v>89</v>
      </c>
      <c r="K237" s="48" t="s">
        <v>90</v>
      </c>
      <c r="L237" s="3"/>
    </row>
    <row r="238" spans="1:12" x14ac:dyDescent="0.3">
      <c r="A238" s="45" t="s">
        <v>752</v>
      </c>
      <c r="B238" s="45"/>
      <c r="C238" s="45" t="s">
        <v>675</v>
      </c>
      <c r="D238" s="2" t="s">
        <v>399</v>
      </c>
      <c r="E238" s="45" t="s">
        <v>659</v>
      </c>
      <c r="F238" s="45" t="s">
        <v>661</v>
      </c>
      <c r="G238" s="59">
        <v>40000</v>
      </c>
      <c r="H238" s="2"/>
      <c r="I238" s="2"/>
      <c r="J238" s="2"/>
      <c r="K238" s="61" t="s">
        <v>357</v>
      </c>
      <c r="L238" s="2"/>
    </row>
    <row r="239" spans="1:12" x14ac:dyDescent="0.3">
      <c r="A239" s="2" t="s">
        <v>672</v>
      </c>
      <c r="B239" s="2"/>
      <c r="C239" s="2" t="s">
        <v>676</v>
      </c>
      <c r="D239" s="2" t="s">
        <v>751</v>
      </c>
      <c r="E239" s="2" t="s">
        <v>660</v>
      </c>
      <c r="F239" s="2" t="s">
        <v>708</v>
      </c>
      <c r="G239" s="2"/>
      <c r="H239" s="2"/>
      <c r="I239" s="2"/>
      <c r="J239" s="2"/>
      <c r="K239" s="2"/>
      <c r="L239" s="2"/>
    </row>
    <row r="240" spans="1:12" x14ac:dyDescent="0.3">
      <c r="A240" s="2" t="s">
        <v>673</v>
      </c>
      <c r="B240" s="2"/>
      <c r="C240" s="2" t="s">
        <v>677</v>
      </c>
      <c r="D240" s="2" t="s">
        <v>666</v>
      </c>
      <c r="E240" s="2" t="s">
        <v>572</v>
      </c>
      <c r="F240" s="2" t="s">
        <v>472</v>
      </c>
      <c r="G240" s="2"/>
      <c r="H240" s="2"/>
      <c r="I240" s="2"/>
      <c r="J240" s="2"/>
      <c r="K240" s="2"/>
      <c r="L240" s="2"/>
    </row>
    <row r="241" spans="1:12" x14ac:dyDescent="0.3">
      <c r="A241" s="2" t="s">
        <v>674</v>
      </c>
      <c r="B241" s="2"/>
      <c r="C241" s="2" t="s">
        <v>678</v>
      </c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3">
      <c r="A242" s="31"/>
      <c r="B242" s="44"/>
      <c r="C242" s="3" t="s">
        <v>679</v>
      </c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3">
      <c r="A243" s="193" t="s">
        <v>517</v>
      </c>
      <c r="B243" s="194"/>
      <c r="C243" s="78" t="s">
        <v>754</v>
      </c>
      <c r="D243" s="78"/>
      <c r="E243" s="78"/>
      <c r="F243" s="78"/>
      <c r="G243" s="98">
        <f>SUM(G6:G242)</f>
        <v>1585400</v>
      </c>
      <c r="H243" s="78"/>
      <c r="I243" s="78"/>
      <c r="J243" s="78"/>
      <c r="K243" s="78"/>
      <c r="L243" s="78"/>
    </row>
    <row r="244" spans="1:12" x14ac:dyDescent="0.3">
      <c r="A244" s="198"/>
      <c r="B244" s="198"/>
      <c r="C244" s="162"/>
      <c r="D244" s="162"/>
      <c r="E244" s="162"/>
      <c r="F244" s="162"/>
      <c r="G244" s="163"/>
      <c r="H244" s="162"/>
      <c r="I244" s="162"/>
      <c r="J244" s="162"/>
      <c r="K244" s="162"/>
      <c r="L244" s="162">
        <v>18</v>
      </c>
    </row>
    <row r="245" spans="1:12" x14ac:dyDescent="0.3">
      <c r="A245" s="195"/>
      <c r="B245" s="195"/>
      <c r="C245" s="138"/>
      <c r="D245" s="138"/>
      <c r="E245" s="138"/>
      <c r="F245" s="138"/>
      <c r="G245" s="166"/>
      <c r="H245" s="138"/>
      <c r="I245" s="138"/>
      <c r="J245" s="138"/>
      <c r="K245" s="138"/>
      <c r="L245" s="138"/>
    </row>
  </sheetData>
  <mergeCells count="65">
    <mergeCell ref="A244:B244"/>
    <mergeCell ref="A245:B245"/>
    <mergeCell ref="A227:B227"/>
    <mergeCell ref="A235:B237"/>
    <mergeCell ref="E235:F235"/>
    <mergeCell ref="H235:K235"/>
    <mergeCell ref="A243:B243"/>
    <mergeCell ref="A186:B186"/>
    <mergeCell ref="A205:B205"/>
    <mergeCell ref="A209:B211"/>
    <mergeCell ref="E209:F209"/>
    <mergeCell ref="H209:K209"/>
    <mergeCell ref="A174:B174"/>
    <mergeCell ref="A178:B178"/>
    <mergeCell ref="A183:B185"/>
    <mergeCell ref="E183:F183"/>
    <mergeCell ref="H183:K183"/>
    <mergeCell ref="A105:B107"/>
    <mergeCell ref="E105:F105"/>
    <mergeCell ref="H105:K105"/>
    <mergeCell ref="A122:B122"/>
    <mergeCell ref="A123:B123"/>
    <mergeCell ref="A111:B111"/>
    <mergeCell ref="A115:B115"/>
    <mergeCell ref="A66:B66"/>
    <mergeCell ref="A68:B68"/>
    <mergeCell ref="A79:B81"/>
    <mergeCell ref="E79:F79"/>
    <mergeCell ref="H79:K79"/>
    <mergeCell ref="A57:B57"/>
    <mergeCell ref="A58:B58"/>
    <mergeCell ref="A61:B61"/>
    <mergeCell ref="A64:B64"/>
    <mergeCell ref="A65:B65"/>
    <mergeCell ref="A48:B48"/>
    <mergeCell ref="A53:B55"/>
    <mergeCell ref="E53:F53"/>
    <mergeCell ref="H53:K53"/>
    <mergeCell ref="A56:B56"/>
    <mergeCell ref="A41:B41"/>
    <mergeCell ref="A44:B44"/>
    <mergeCell ref="A45:B45"/>
    <mergeCell ref="A46:B46"/>
    <mergeCell ref="A47:B47"/>
    <mergeCell ref="A38:B38"/>
    <mergeCell ref="A7:B7"/>
    <mergeCell ref="A9:B9"/>
    <mergeCell ref="A3:B5"/>
    <mergeCell ref="E3:F3"/>
    <mergeCell ref="H3:K3"/>
    <mergeCell ref="A8:B8"/>
    <mergeCell ref="A18:B18"/>
    <mergeCell ref="A27:B29"/>
    <mergeCell ref="E27:F27"/>
    <mergeCell ref="H27:K27"/>
    <mergeCell ref="A131:B133"/>
    <mergeCell ref="E131:F131"/>
    <mergeCell ref="H131:K131"/>
    <mergeCell ref="A137:B137"/>
    <mergeCell ref="A144:B144"/>
    <mergeCell ref="A153:B153"/>
    <mergeCell ref="A157:B159"/>
    <mergeCell ref="E157:F157"/>
    <mergeCell ref="H157:K157"/>
    <mergeCell ref="A170:B170"/>
  </mergeCells>
  <pageMargins left="0.51181102362204722" right="0.31496062992125984" top="0.55118110236220474" bottom="0.35433070866141736" header="0.31496062992125984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43" zoomScaleNormal="100" zoomScaleSheetLayoutView="100" workbookViewId="0">
      <selection activeCell="A51" sqref="A51:L51"/>
    </sheetView>
  </sheetViews>
  <sheetFormatPr defaultRowHeight="20.25" x14ac:dyDescent="0.3"/>
  <cols>
    <col min="1" max="1" width="9" style="1"/>
    <col min="2" max="2" width="16.375" style="1" customWidth="1"/>
    <col min="3" max="3" width="17.25" style="1" customWidth="1"/>
    <col min="4" max="4" width="10" style="1" customWidth="1"/>
    <col min="5" max="5" width="10.875" style="1" customWidth="1"/>
    <col min="6" max="6" width="15" style="1" customWidth="1"/>
    <col min="7" max="8" width="8.875" style="1" customWidth="1"/>
    <col min="9" max="9" width="7.875" style="1" customWidth="1"/>
    <col min="10" max="10" width="8.875" style="1" customWidth="1"/>
    <col min="11" max="11" width="9.25" style="1" customWidth="1"/>
    <col min="12" max="12" width="6.625" style="1" customWidth="1"/>
    <col min="13" max="16384" width="9" style="1"/>
  </cols>
  <sheetData>
    <row r="1" spans="1:12" x14ac:dyDescent="0.3">
      <c r="A1" s="24" t="s">
        <v>400</v>
      </c>
      <c r="B1" s="24"/>
      <c r="C1" s="24"/>
      <c r="D1" s="24"/>
      <c r="E1" s="24"/>
    </row>
    <row r="2" spans="1:12" x14ac:dyDescent="0.3">
      <c r="A2" s="24" t="s">
        <v>401</v>
      </c>
      <c r="B2" s="24"/>
      <c r="C2" s="24"/>
      <c r="D2" s="24"/>
      <c r="E2" s="24"/>
    </row>
    <row r="3" spans="1:12" s="19" customFormat="1" ht="18.75" x14ac:dyDescent="0.3">
      <c r="A3" s="179" t="s">
        <v>85</v>
      </c>
      <c r="B3" s="180"/>
      <c r="C3" s="16" t="s">
        <v>84</v>
      </c>
      <c r="D3" s="16" t="s">
        <v>39</v>
      </c>
      <c r="E3" s="176" t="s">
        <v>41</v>
      </c>
      <c r="F3" s="176"/>
      <c r="G3" s="20" t="s">
        <v>45</v>
      </c>
      <c r="H3" s="176" t="s">
        <v>86</v>
      </c>
      <c r="I3" s="176"/>
      <c r="J3" s="176"/>
      <c r="K3" s="176"/>
      <c r="L3" s="16"/>
    </row>
    <row r="4" spans="1:12" s="19" customFormat="1" ht="18.75" x14ac:dyDescent="0.3">
      <c r="A4" s="181"/>
      <c r="B4" s="182"/>
      <c r="C4" s="17"/>
      <c r="D4" s="17" t="s">
        <v>40</v>
      </c>
      <c r="E4" s="33" t="s">
        <v>42</v>
      </c>
      <c r="F4" s="33" t="s">
        <v>42</v>
      </c>
      <c r="G4" s="74" t="s">
        <v>46</v>
      </c>
      <c r="H4" s="17" t="s">
        <v>47</v>
      </c>
      <c r="I4" s="17" t="s">
        <v>48</v>
      </c>
      <c r="J4" s="17" t="s">
        <v>49</v>
      </c>
      <c r="K4" s="17" t="s">
        <v>50</v>
      </c>
      <c r="L4" s="17" t="s">
        <v>51</v>
      </c>
    </row>
    <row r="5" spans="1:12" s="19" customFormat="1" ht="18.75" x14ac:dyDescent="0.3">
      <c r="A5" s="183"/>
      <c r="B5" s="184"/>
      <c r="C5" s="18"/>
      <c r="E5" s="34" t="s">
        <v>43</v>
      </c>
      <c r="F5" s="34" t="s">
        <v>44</v>
      </c>
      <c r="G5" s="99"/>
      <c r="H5" s="18" t="s">
        <v>87</v>
      </c>
      <c r="I5" s="18" t="s">
        <v>88</v>
      </c>
      <c r="J5" s="18" t="s">
        <v>89</v>
      </c>
      <c r="K5" s="18" t="s">
        <v>90</v>
      </c>
      <c r="L5" s="18"/>
    </row>
    <row r="6" spans="1:12" s="19" customFormat="1" x14ac:dyDescent="0.3">
      <c r="A6" s="46" t="s">
        <v>402</v>
      </c>
      <c r="B6" s="53"/>
      <c r="C6" s="36" t="s">
        <v>405</v>
      </c>
      <c r="D6" s="16" t="s">
        <v>57</v>
      </c>
      <c r="E6" s="16" t="s">
        <v>415</v>
      </c>
      <c r="F6" s="16" t="s">
        <v>421</v>
      </c>
      <c r="G6" s="88">
        <v>50000</v>
      </c>
      <c r="H6" s="61" t="s">
        <v>357</v>
      </c>
      <c r="I6" s="61" t="s">
        <v>357</v>
      </c>
      <c r="J6" s="61" t="s">
        <v>357</v>
      </c>
      <c r="K6" s="61" t="s">
        <v>357</v>
      </c>
      <c r="L6" s="16"/>
    </row>
    <row r="7" spans="1:12" s="19" customFormat="1" ht="18.75" x14ac:dyDescent="0.3">
      <c r="A7" s="177" t="s">
        <v>403</v>
      </c>
      <c r="B7" s="178"/>
      <c r="C7" s="54" t="s">
        <v>406</v>
      </c>
      <c r="D7" s="17" t="s">
        <v>58</v>
      </c>
      <c r="E7" s="17" t="s">
        <v>413</v>
      </c>
      <c r="F7" s="17" t="s">
        <v>422</v>
      </c>
      <c r="G7" s="74"/>
      <c r="H7" s="17"/>
      <c r="I7" s="17"/>
      <c r="J7" s="17"/>
      <c r="K7" s="17"/>
      <c r="L7" s="17"/>
    </row>
    <row r="8" spans="1:12" s="19" customFormat="1" ht="18.75" x14ac:dyDescent="0.3">
      <c r="A8" s="177" t="s">
        <v>404</v>
      </c>
      <c r="B8" s="178"/>
      <c r="C8" s="54" t="s">
        <v>407</v>
      </c>
      <c r="D8" s="17" t="s">
        <v>59</v>
      </c>
      <c r="E8" s="17" t="s">
        <v>59</v>
      </c>
      <c r="F8" s="17" t="s">
        <v>423</v>
      </c>
      <c r="G8" s="74"/>
      <c r="H8" s="17"/>
      <c r="I8" s="17"/>
      <c r="J8" s="17"/>
      <c r="K8" s="17"/>
      <c r="L8" s="17"/>
    </row>
    <row r="9" spans="1:12" s="19" customFormat="1" ht="18.75" x14ac:dyDescent="0.3">
      <c r="A9" s="177"/>
      <c r="B9" s="178"/>
      <c r="C9" s="54" t="s">
        <v>408</v>
      </c>
      <c r="D9" s="17" t="s">
        <v>60</v>
      </c>
      <c r="E9" s="17" t="s">
        <v>414</v>
      </c>
      <c r="F9" s="17" t="s">
        <v>424</v>
      </c>
      <c r="G9" s="74"/>
      <c r="H9" s="17"/>
      <c r="I9" s="17"/>
      <c r="J9" s="17"/>
      <c r="K9" s="17"/>
      <c r="L9" s="17"/>
    </row>
    <row r="10" spans="1:12" s="19" customFormat="1" ht="18.75" x14ac:dyDescent="0.3">
      <c r="A10" s="25"/>
      <c r="B10" s="23"/>
      <c r="C10" s="54" t="s">
        <v>409</v>
      </c>
      <c r="D10" s="17" t="s">
        <v>411</v>
      </c>
      <c r="E10" s="17" t="s">
        <v>416</v>
      </c>
      <c r="F10" s="17" t="s">
        <v>425</v>
      </c>
      <c r="G10" s="74"/>
      <c r="H10" s="17"/>
      <c r="I10" s="17"/>
      <c r="J10" s="17"/>
      <c r="K10" s="17"/>
      <c r="L10" s="17"/>
    </row>
    <row r="11" spans="1:12" s="19" customFormat="1" ht="18.75" x14ac:dyDescent="0.3">
      <c r="A11" s="25"/>
      <c r="B11" s="23"/>
      <c r="C11" s="54" t="s">
        <v>410</v>
      </c>
      <c r="D11" s="17" t="s">
        <v>412</v>
      </c>
      <c r="E11" s="17" t="s">
        <v>417</v>
      </c>
      <c r="F11" s="17" t="s">
        <v>426</v>
      </c>
      <c r="G11" s="74"/>
      <c r="H11" s="17"/>
      <c r="I11" s="17"/>
      <c r="J11" s="17"/>
      <c r="K11" s="17"/>
      <c r="L11" s="17"/>
    </row>
    <row r="12" spans="1:12" s="19" customFormat="1" ht="18.75" x14ac:dyDescent="0.3">
      <c r="A12" s="25"/>
      <c r="B12" s="23"/>
      <c r="C12" s="54"/>
      <c r="D12" s="17"/>
      <c r="E12" s="17" t="s">
        <v>418</v>
      </c>
      <c r="F12" s="17" t="s">
        <v>427</v>
      </c>
      <c r="G12" s="74"/>
      <c r="H12" s="17"/>
      <c r="I12" s="17"/>
      <c r="J12" s="17"/>
      <c r="K12" s="17"/>
      <c r="L12" s="17"/>
    </row>
    <row r="13" spans="1:12" s="19" customFormat="1" ht="18.75" x14ac:dyDescent="0.3">
      <c r="A13" s="185"/>
      <c r="B13" s="186"/>
      <c r="C13" s="54"/>
      <c r="D13" s="17"/>
      <c r="E13" s="17" t="s">
        <v>419</v>
      </c>
      <c r="F13" s="17" t="s">
        <v>428</v>
      </c>
      <c r="G13" s="74"/>
      <c r="H13" s="17"/>
      <c r="I13" s="17"/>
      <c r="J13" s="17"/>
      <c r="K13" s="17"/>
      <c r="L13" s="17"/>
    </row>
    <row r="14" spans="1:12" s="19" customFormat="1" ht="18.75" x14ac:dyDescent="0.3">
      <c r="A14" s="187"/>
      <c r="B14" s="188"/>
      <c r="C14" s="18"/>
      <c r="D14" s="18"/>
      <c r="E14" s="18" t="s">
        <v>420</v>
      </c>
      <c r="F14" s="18"/>
      <c r="G14" s="40"/>
      <c r="H14" s="18"/>
      <c r="I14" s="18"/>
      <c r="J14" s="18"/>
      <c r="K14" s="18"/>
      <c r="L14" s="18"/>
    </row>
    <row r="15" spans="1:12" s="19" customFormat="1" x14ac:dyDescent="0.3">
      <c r="A15" s="203" t="s">
        <v>429</v>
      </c>
      <c r="B15" s="190"/>
      <c r="C15" s="16" t="s">
        <v>434</v>
      </c>
      <c r="D15" s="16" t="s">
        <v>411</v>
      </c>
      <c r="E15" s="20" t="s">
        <v>441</v>
      </c>
      <c r="F15" s="16" t="s">
        <v>438</v>
      </c>
      <c r="G15" s="88" t="s">
        <v>522</v>
      </c>
      <c r="H15" s="66" t="s">
        <v>357</v>
      </c>
      <c r="I15" s="66" t="s">
        <v>357</v>
      </c>
      <c r="J15" s="66" t="s">
        <v>357</v>
      </c>
      <c r="K15" s="66" t="s">
        <v>357</v>
      </c>
      <c r="L15" s="16"/>
    </row>
    <row r="16" spans="1:12" s="19" customFormat="1" ht="18.75" x14ac:dyDescent="0.3">
      <c r="A16" s="177" t="s">
        <v>430</v>
      </c>
      <c r="B16" s="178"/>
      <c r="C16" s="17" t="s">
        <v>435</v>
      </c>
      <c r="D16" s="17" t="s">
        <v>412</v>
      </c>
      <c r="E16" s="74" t="s">
        <v>442</v>
      </c>
      <c r="F16" s="17" t="s">
        <v>439</v>
      </c>
      <c r="G16" s="74"/>
      <c r="H16" s="17"/>
      <c r="I16" s="17"/>
      <c r="J16" s="17"/>
      <c r="K16" s="17"/>
      <c r="L16" s="17"/>
    </row>
    <row r="17" spans="1:12" s="19" customFormat="1" ht="18.75" x14ac:dyDescent="0.3">
      <c r="A17" s="177" t="s">
        <v>431</v>
      </c>
      <c r="B17" s="178"/>
      <c r="C17" s="17" t="s">
        <v>436</v>
      </c>
      <c r="D17" s="17"/>
      <c r="E17" s="74" t="s">
        <v>412</v>
      </c>
      <c r="F17" s="17" t="s">
        <v>440</v>
      </c>
      <c r="G17" s="74"/>
      <c r="H17" s="17"/>
      <c r="I17" s="17"/>
      <c r="J17" s="17"/>
      <c r="K17" s="17"/>
      <c r="L17" s="17"/>
    </row>
    <row r="18" spans="1:12" s="19" customFormat="1" ht="18.75" x14ac:dyDescent="0.3">
      <c r="A18" s="177" t="s">
        <v>432</v>
      </c>
      <c r="B18" s="178"/>
      <c r="C18" s="17" t="s">
        <v>437</v>
      </c>
      <c r="D18" s="17"/>
      <c r="E18" s="74" t="s">
        <v>443</v>
      </c>
      <c r="F18" s="17"/>
      <c r="G18" s="74"/>
      <c r="H18" s="17"/>
      <c r="I18" s="17"/>
      <c r="J18" s="17"/>
      <c r="K18" s="17"/>
      <c r="L18" s="17"/>
    </row>
    <row r="19" spans="1:12" s="19" customFormat="1" ht="18.75" x14ac:dyDescent="0.3">
      <c r="A19" s="177" t="s">
        <v>433</v>
      </c>
      <c r="B19" s="178"/>
      <c r="C19" s="17"/>
      <c r="D19" s="17"/>
      <c r="E19" s="74" t="s">
        <v>68</v>
      </c>
      <c r="F19" s="17"/>
      <c r="G19" s="74"/>
      <c r="H19" s="17"/>
      <c r="I19" s="17"/>
      <c r="J19" s="17"/>
      <c r="K19" s="17"/>
      <c r="L19" s="17"/>
    </row>
    <row r="20" spans="1:12" s="19" customFormat="1" ht="18.75" x14ac:dyDescent="0.3">
      <c r="A20" s="200"/>
      <c r="B20" s="200"/>
      <c r="C20" s="18"/>
      <c r="D20" s="18"/>
      <c r="E20" s="161"/>
      <c r="F20" s="18"/>
      <c r="G20" s="161"/>
      <c r="H20" s="18"/>
      <c r="I20" s="18"/>
      <c r="J20" s="18"/>
      <c r="K20" s="18"/>
      <c r="L20" s="18"/>
    </row>
    <row r="21" spans="1:12" s="19" customFormat="1" x14ac:dyDescent="0.3">
      <c r="A21" s="218"/>
      <c r="B21" s="218"/>
      <c r="C21" s="23"/>
      <c r="D21" s="23"/>
      <c r="E21" s="23"/>
      <c r="F21" s="23"/>
      <c r="G21" s="167"/>
      <c r="H21" s="23"/>
      <c r="I21" s="23"/>
      <c r="J21" s="165"/>
      <c r="K21" s="23"/>
      <c r="L21" s="23"/>
    </row>
    <row r="22" spans="1:12" s="19" customFormat="1" ht="18.75" x14ac:dyDescent="0.3">
      <c r="A22" s="218"/>
      <c r="B22" s="218"/>
      <c r="C22" s="23"/>
      <c r="D22" s="23"/>
      <c r="E22" s="23"/>
      <c r="F22" s="23"/>
      <c r="G22" s="56"/>
      <c r="H22" s="23"/>
      <c r="I22" s="23"/>
      <c r="J22" s="23"/>
      <c r="K22" s="23"/>
      <c r="L22" s="23"/>
    </row>
    <row r="23" spans="1:12" s="19" customFormat="1" ht="18.75" x14ac:dyDescent="0.3">
      <c r="A23" s="217"/>
      <c r="B23" s="217"/>
      <c r="C23" s="23"/>
      <c r="D23" s="23"/>
      <c r="E23" s="23"/>
      <c r="F23" s="23"/>
      <c r="G23" s="56"/>
      <c r="H23" s="23"/>
      <c r="I23" s="23"/>
      <c r="J23" s="23"/>
      <c r="K23" s="23"/>
      <c r="L23" s="23"/>
    </row>
    <row r="24" spans="1:12" s="19" customFormat="1" ht="18.75" x14ac:dyDescent="0.3">
      <c r="A24" s="38"/>
      <c r="B24" s="38"/>
      <c r="C24" s="23"/>
      <c r="D24" s="23"/>
      <c r="E24" s="23"/>
      <c r="F24" s="23"/>
      <c r="G24" s="56"/>
      <c r="H24" s="23"/>
      <c r="I24" s="23"/>
      <c r="J24" s="23"/>
      <c r="K24" s="23"/>
      <c r="L24" s="23"/>
    </row>
    <row r="25" spans="1:12" s="19" customFormat="1" ht="18.75" x14ac:dyDescent="0.3">
      <c r="A25" s="217"/>
      <c r="B25" s="217"/>
      <c r="C25" s="23"/>
      <c r="D25" s="23"/>
      <c r="E25" s="23"/>
      <c r="F25" s="23"/>
      <c r="G25" s="56"/>
      <c r="H25" s="23"/>
      <c r="I25" s="23"/>
      <c r="J25" s="23"/>
      <c r="K25" s="23"/>
      <c r="L25" s="23"/>
    </row>
    <row r="26" spans="1:12" s="19" customFormat="1" ht="18.75" x14ac:dyDescent="0.3">
      <c r="A26" s="38"/>
      <c r="B26" s="38"/>
      <c r="C26" s="23"/>
      <c r="D26" s="23"/>
      <c r="E26" s="23"/>
      <c r="F26" s="23"/>
      <c r="G26" s="56"/>
      <c r="H26" s="23"/>
      <c r="I26" s="23"/>
      <c r="J26" s="23"/>
      <c r="K26" s="23"/>
      <c r="L26" s="23">
        <v>19</v>
      </c>
    </row>
    <row r="27" spans="1:12" s="19" customFormat="1" ht="18.75" x14ac:dyDescent="0.3">
      <c r="A27" s="38"/>
      <c r="B27" s="38"/>
      <c r="C27" s="23"/>
      <c r="D27" s="23"/>
      <c r="E27" s="23"/>
      <c r="F27" s="23"/>
      <c r="G27" s="56"/>
      <c r="H27" s="23"/>
      <c r="I27" s="23"/>
      <c r="J27" s="23"/>
      <c r="K27" s="23"/>
      <c r="L27" s="23"/>
    </row>
    <row r="28" spans="1:12" s="19" customFormat="1" ht="18.75" x14ac:dyDescent="0.3">
      <c r="A28" s="38"/>
      <c r="B28" s="38"/>
      <c r="C28" s="23"/>
      <c r="D28" s="23"/>
      <c r="E28" s="23"/>
      <c r="F28" s="23"/>
      <c r="G28" s="56"/>
      <c r="H28" s="23"/>
      <c r="I28" s="23"/>
      <c r="J28" s="23"/>
      <c r="K28" s="23"/>
      <c r="L28" s="23"/>
    </row>
    <row r="29" spans="1:12" x14ac:dyDescent="0.3">
      <c r="A29" s="179" t="s">
        <v>85</v>
      </c>
      <c r="B29" s="180"/>
      <c r="C29" s="16" t="s">
        <v>84</v>
      </c>
      <c r="D29" s="9" t="s">
        <v>39</v>
      </c>
      <c r="E29" s="176" t="s">
        <v>41</v>
      </c>
      <c r="F29" s="176"/>
      <c r="G29" s="20" t="s">
        <v>45</v>
      </c>
      <c r="H29" s="176" t="s">
        <v>86</v>
      </c>
      <c r="I29" s="176"/>
      <c r="J29" s="176"/>
      <c r="K29" s="176"/>
      <c r="L29" s="16"/>
    </row>
    <row r="30" spans="1:12" x14ac:dyDescent="0.3">
      <c r="A30" s="181"/>
      <c r="B30" s="182"/>
      <c r="C30" s="17"/>
      <c r="D30" s="35" t="s">
        <v>40</v>
      </c>
      <c r="E30" s="33" t="s">
        <v>42</v>
      </c>
      <c r="F30" s="33" t="s">
        <v>42</v>
      </c>
      <c r="G30" s="74" t="s">
        <v>132</v>
      </c>
      <c r="H30" s="17" t="s">
        <v>47</v>
      </c>
      <c r="I30" s="17" t="s">
        <v>48</v>
      </c>
      <c r="J30" s="17" t="s">
        <v>49</v>
      </c>
      <c r="K30" s="17" t="s">
        <v>50</v>
      </c>
      <c r="L30" s="17" t="s">
        <v>51</v>
      </c>
    </row>
    <row r="31" spans="1:12" x14ac:dyDescent="0.3">
      <c r="A31" s="183"/>
      <c r="B31" s="184"/>
      <c r="C31" s="18"/>
      <c r="D31" s="64"/>
      <c r="E31" s="34" t="s">
        <v>43</v>
      </c>
      <c r="F31" s="34" t="s">
        <v>44</v>
      </c>
      <c r="G31" s="93"/>
      <c r="H31" s="18" t="s">
        <v>87</v>
      </c>
      <c r="I31" s="18" t="s">
        <v>88</v>
      </c>
      <c r="J31" s="18" t="s">
        <v>89</v>
      </c>
      <c r="K31" s="18" t="s">
        <v>90</v>
      </c>
      <c r="L31" s="18"/>
    </row>
    <row r="32" spans="1:12" x14ac:dyDescent="0.3">
      <c r="A32" s="201" t="s">
        <v>444</v>
      </c>
      <c r="B32" s="201"/>
      <c r="C32" s="16" t="s">
        <v>446</v>
      </c>
      <c r="D32" s="16" t="s">
        <v>372</v>
      </c>
      <c r="E32" s="16" t="s">
        <v>448</v>
      </c>
      <c r="F32" s="16" t="s">
        <v>452</v>
      </c>
      <c r="G32" s="88">
        <v>6500</v>
      </c>
      <c r="H32" s="16"/>
      <c r="I32" s="66" t="s">
        <v>357</v>
      </c>
      <c r="J32" s="16"/>
      <c r="K32" s="16"/>
      <c r="L32" s="16"/>
    </row>
    <row r="33" spans="1:12" x14ac:dyDescent="0.3">
      <c r="A33" s="197" t="s">
        <v>445</v>
      </c>
      <c r="B33" s="197"/>
      <c r="C33" s="17" t="s">
        <v>447</v>
      </c>
      <c r="D33" s="17"/>
      <c r="E33" s="17" t="s">
        <v>449</v>
      </c>
      <c r="F33" s="17" t="s">
        <v>453</v>
      </c>
      <c r="G33" s="157"/>
      <c r="H33" s="17"/>
      <c r="I33" s="17"/>
      <c r="J33" s="17"/>
      <c r="K33" s="17"/>
      <c r="L33" s="17"/>
    </row>
    <row r="34" spans="1:12" x14ac:dyDescent="0.3">
      <c r="A34" s="197"/>
      <c r="B34" s="197"/>
      <c r="C34" s="157"/>
      <c r="D34" s="17"/>
      <c r="E34" s="17" t="s">
        <v>450</v>
      </c>
      <c r="F34" s="17" t="s">
        <v>454</v>
      </c>
      <c r="G34" s="157"/>
      <c r="H34" s="17"/>
      <c r="I34" s="17"/>
      <c r="J34" s="17"/>
      <c r="K34" s="17"/>
      <c r="L34" s="17"/>
    </row>
    <row r="35" spans="1:12" x14ac:dyDescent="0.3">
      <c r="A35" s="197"/>
      <c r="B35" s="197"/>
      <c r="C35" s="157"/>
      <c r="D35" s="17"/>
      <c r="E35" s="17" t="s">
        <v>451</v>
      </c>
      <c r="F35" s="17"/>
      <c r="G35" s="157"/>
      <c r="H35" s="17"/>
      <c r="I35" s="17"/>
      <c r="J35" s="17"/>
      <c r="K35" s="17"/>
      <c r="L35" s="17"/>
    </row>
    <row r="36" spans="1:12" x14ac:dyDescent="0.3">
      <c r="A36" s="26"/>
      <c r="B36" s="43"/>
      <c r="C36" s="157"/>
      <c r="D36" s="17"/>
      <c r="E36" s="17" t="s">
        <v>455</v>
      </c>
      <c r="F36" s="17"/>
      <c r="G36" s="157"/>
      <c r="H36" s="17"/>
      <c r="I36" s="17"/>
      <c r="J36" s="17"/>
      <c r="K36" s="17"/>
      <c r="L36" s="17"/>
    </row>
    <row r="37" spans="1:12" x14ac:dyDescent="0.3">
      <c r="A37" s="26"/>
      <c r="B37" s="43"/>
      <c r="C37" s="157"/>
      <c r="D37" s="17" t="s">
        <v>371</v>
      </c>
      <c r="E37" s="2"/>
      <c r="F37" s="2"/>
      <c r="G37" s="100">
        <v>10000</v>
      </c>
      <c r="H37" s="17"/>
      <c r="I37" s="17"/>
      <c r="J37" s="61" t="s">
        <v>357</v>
      </c>
      <c r="K37" s="2"/>
      <c r="L37" s="2"/>
    </row>
    <row r="38" spans="1:12" x14ac:dyDescent="0.3">
      <c r="A38" s="26"/>
      <c r="B38" s="43"/>
      <c r="C38" s="157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3">
      <c r="A39" s="216"/>
      <c r="B39" s="216"/>
      <c r="C39" s="157"/>
      <c r="D39" s="17" t="s">
        <v>456</v>
      </c>
      <c r="E39" s="17" t="s">
        <v>448</v>
      </c>
      <c r="F39" s="17" t="s">
        <v>452</v>
      </c>
      <c r="G39" s="157" t="s">
        <v>457</v>
      </c>
      <c r="H39" s="61" t="s">
        <v>357</v>
      </c>
      <c r="I39" s="17"/>
      <c r="J39" s="17"/>
      <c r="K39" s="17"/>
      <c r="L39" s="17"/>
    </row>
    <row r="40" spans="1:12" x14ac:dyDescent="0.3">
      <c r="A40" s="185"/>
      <c r="B40" s="186"/>
      <c r="C40" s="17"/>
      <c r="D40" s="17" t="s">
        <v>363</v>
      </c>
      <c r="E40" s="17" t="s">
        <v>449</v>
      </c>
      <c r="F40" s="17" t="s">
        <v>453</v>
      </c>
      <c r="G40" s="157"/>
      <c r="H40" s="17"/>
      <c r="I40" s="17"/>
      <c r="J40" s="17"/>
      <c r="K40" s="17"/>
      <c r="L40" s="17"/>
    </row>
    <row r="41" spans="1:12" x14ac:dyDescent="0.3">
      <c r="A41" s="185"/>
      <c r="B41" s="186"/>
      <c r="C41" s="17"/>
      <c r="D41" s="17"/>
      <c r="E41" s="17" t="s">
        <v>450</v>
      </c>
      <c r="F41" s="17" t="s">
        <v>454</v>
      </c>
      <c r="G41" s="157"/>
      <c r="H41" s="17"/>
      <c r="I41" s="17"/>
      <c r="J41" s="17"/>
      <c r="K41" s="17"/>
      <c r="L41" s="17"/>
    </row>
    <row r="42" spans="1:12" x14ac:dyDescent="0.3">
      <c r="A42" s="63"/>
      <c r="B42" s="43"/>
      <c r="C42" s="2"/>
      <c r="D42" s="17"/>
      <c r="E42" s="17" t="s">
        <v>451</v>
      </c>
      <c r="F42" s="17"/>
      <c r="G42" s="157"/>
      <c r="H42" s="17"/>
      <c r="I42" s="17"/>
      <c r="J42" s="17"/>
      <c r="K42" s="17"/>
      <c r="L42" s="17"/>
    </row>
    <row r="43" spans="1:12" x14ac:dyDescent="0.3">
      <c r="A43" s="26"/>
      <c r="B43" s="43"/>
      <c r="C43" s="2"/>
      <c r="D43" s="2" t="s">
        <v>458</v>
      </c>
      <c r="E43" s="2"/>
      <c r="F43" s="2"/>
      <c r="G43" s="157" t="s">
        <v>457</v>
      </c>
      <c r="H43" s="61" t="s">
        <v>357</v>
      </c>
      <c r="I43" s="61" t="s">
        <v>357</v>
      </c>
      <c r="J43" s="61" t="s">
        <v>357</v>
      </c>
      <c r="K43" s="61" t="s">
        <v>357</v>
      </c>
      <c r="L43" s="2"/>
    </row>
    <row r="44" spans="1:12" x14ac:dyDescent="0.3">
      <c r="A44" s="26"/>
      <c r="B44" s="43"/>
      <c r="C44" s="2"/>
      <c r="D44" s="2" t="s">
        <v>459</v>
      </c>
      <c r="E44" s="2"/>
      <c r="F44" s="2"/>
      <c r="G44" s="160"/>
      <c r="H44" s="2"/>
      <c r="I44" s="2"/>
      <c r="J44" s="2"/>
      <c r="K44" s="2"/>
      <c r="L44" s="2"/>
    </row>
    <row r="45" spans="1:12" x14ac:dyDescent="0.3">
      <c r="A45" s="31"/>
      <c r="B45" s="44"/>
      <c r="C45" s="3"/>
      <c r="D45" s="3" t="s">
        <v>74</v>
      </c>
      <c r="E45" s="3"/>
      <c r="F45" s="3"/>
      <c r="G45" s="90"/>
      <c r="H45" s="3"/>
      <c r="I45" s="3"/>
      <c r="J45" s="3"/>
      <c r="K45" s="3"/>
      <c r="L45" s="3"/>
    </row>
    <row r="46" spans="1:12" x14ac:dyDescent="0.3">
      <c r="A46" s="26" t="s">
        <v>460</v>
      </c>
      <c r="B46" s="43"/>
      <c r="C46" s="2" t="s">
        <v>462</v>
      </c>
      <c r="D46" s="2" t="s">
        <v>458</v>
      </c>
      <c r="E46" s="2" t="s">
        <v>466</v>
      </c>
      <c r="F46" s="2" t="s">
        <v>470</v>
      </c>
      <c r="G46" s="74" t="s">
        <v>457</v>
      </c>
      <c r="H46" s="61" t="s">
        <v>357</v>
      </c>
      <c r="I46" s="61" t="s">
        <v>357</v>
      </c>
      <c r="J46" s="61" t="s">
        <v>357</v>
      </c>
      <c r="K46" s="61" t="s">
        <v>357</v>
      </c>
      <c r="L46" s="2"/>
    </row>
    <row r="47" spans="1:12" x14ac:dyDescent="0.3">
      <c r="A47" s="26" t="s">
        <v>461</v>
      </c>
      <c r="B47" s="43"/>
      <c r="C47" s="2" t="s">
        <v>463</v>
      </c>
      <c r="D47" s="2" t="s">
        <v>459</v>
      </c>
      <c r="E47" s="2" t="s">
        <v>467</v>
      </c>
      <c r="F47" s="2" t="s">
        <v>471</v>
      </c>
      <c r="G47" s="86"/>
      <c r="H47" s="2"/>
      <c r="I47" s="2"/>
      <c r="J47" s="2"/>
      <c r="K47" s="2"/>
      <c r="L47" s="2"/>
    </row>
    <row r="48" spans="1:12" x14ac:dyDescent="0.3">
      <c r="A48" s="26"/>
      <c r="B48" s="43"/>
      <c r="C48" s="2" t="s">
        <v>464</v>
      </c>
      <c r="D48" s="2" t="s">
        <v>74</v>
      </c>
      <c r="E48" s="2" t="s">
        <v>465</v>
      </c>
      <c r="F48" s="2" t="s">
        <v>472</v>
      </c>
      <c r="G48" s="86"/>
      <c r="H48" s="2"/>
      <c r="I48" s="2"/>
      <c r="J48" s="2"/>
      <c r="K48" s="2"/>
      <c r="L48" s="2"/>
    </row>
    <row r="49" spans="1:12" x14ac:dyDescent="0.3">
      <c r="A49" s="26"/>
      <c r="B49" s="43"/>
      <c r="C49" s="2" t="s">
        <v>465</v>
      </c>
      <c r="D49" s="2"/>
      <c r="E49" s="2" t="s">
        <v>468</v>
      </c>
      <c r="F49" s="2"/>
      <c r="G49" s="86"/>
      <c r="H49" s="2"/>
      <c r="I49" s="2"/>
      <c r="J49" s="2"/>
      <c r="K49" s="2"/>
      <c r="L49" s="2"/>
    </row>
    <row r="50" spans="1:12" x14ac:dyDescent="0.3">
      <c r="A50" s="26"/>
      <c r="B50" s="43"/>
      <c r="C50" s="2"/>
      <c r="D50" s="2"/>
      <c r="E50" s="2" t="s">
        <v>469</v>
      </c>
      <c r="F50" s="2"/>
      <c r="G50" s="86"/>
      <c r="H50" s="2"/>
      <c r="I50" s="2"/>
      <c r="J50" s="2"/>
      <c r="K50" s="2"/>
      <c r="L50" s="2"/>
    </row>
    <row r="51" spans="1:12" x14ac:dyDescent="0.3">
      <c r="A51" s="193" t="s">
        <v>517</v>
      </c>
      <c r="B51" s="194"/>
      <c r="C51" s="78" t="s">
        <v>521</v>
      </c>
      <c r="D51" s="78"/>
      <c r="E51" s="78"/>
      <c r="F51" s="78"/>
      <c r="G51" s="98">
        <f>SUM(G5:G49)</f>
        <v>66500</v>
      </c>
      <c r="H51" s="78"/>
      <c r="I51" s="78"/>
      <c r="J51" s="78"/>
      <c r="K51" s="78"/>
      <c r="L51" s="78"/>
    </row>
    <row r="52" spans="1:12" x14ac:dyDescent="0.3">
      <c r="A52" s="198"/>
      <c r="B52" s="198"/>
      <c r="C52" s="162"/>
      <c r="D52" s="162"/>
      <c r="E52" s="162"/>
      <c r="F52" s="162"/>
      <c r="G52" s="163"/>
      <c r="H52" s="162"/>
      <c r="I52" s="162"/>
      <c r="J52" s="162"/>
      <c r="K52" s="162"/>
      <c r="L52" s="22">
        <v>20</v>
      </c>
    </row>
  </sheetData>
  <mergeCells count="30">
    <mergeCell ref="A3:B5"/>
    <mergeCell ref="E3:F3"/>
    <mergeCell ref="H3:K3"/>
    <mergeCell ref="A7:B7"/>
    <mergeCell ref="A22:B22"/>
    <mergeCell ref="A15:B15"/>
    <mergeCell ref="A8:B8"/>
    <mergeCell ref="A9:B9"/>
    <mergeCell ref="A13:B13"/>
    <mergeCell ref="A14:B14"/>
    <mergeCell ref="A23:B23"/>
    <mergeCell ref="A25:B25"/>
    <mergeCell ref="A29:B31"/>
    <mergeCell ref="A16:B16"/>
    <mergeCell ref="A17:B17"/>
    <mergeCell ref="A18:B18"/>
    <mergeCell ref="A19:B19"/>
    <mergeCell ref="A20:B20"/>
    <mergeCell ref="A21:B21"/>
    <mergeCell ref="E29:F29"/>
    <mergeCell ref="H29:K29"/>
    <mergeCell ref="A34:B34"/>
    <mergeCell ref="A35:B35"/>
    <mergeCell ref="A39:B39"/>
    <mergeCell ref="A40:B40"/>
    <mergeCell ref="A41:B41"/>
    <mergeCell ref="A33:B33"/>
    <mergeCell ref="A32:B32"/>
    <mergeCell ref="A52:B52"/>
    <mergeCell ref="A51:B51"/>
  </mergeCells>
  <pageMargins left="0.51181102362204722" right="0.31496062992125984" top="0.55118110236220474" bottom="0.35433070866141736" header="0.31496062992125984" footer="0.31496062992125984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34" zoomScaleNormal="100" zoomScaleSheetLayoutView="100" workbookViewId="0">
      <selection activeCell="L28" sqref="L28:L30"/>
    </sheetView>
  </sheetViews>
  <sheetFormatPr defaultRowHeight="20.25" x14ac:dyDescent="0.3"/>
  <cols>
    <col min="1" max="1" width="9" style="1"/>
    <col min="2" max="2" width="16.375" style="1" customWidth="1"/>
    <col min="3" max="3" width="17.25" style="1" customWidth="1"/>
    <col min="4" max="4" width="10" style="1" customWidth="1"/>
    <col min="5" max="5" width="10.875" style="1" customWidth="1"/>
    <col min="6" max="6" width="15" style="1" customWidth="1"/>
    <col min="7" max="7" width="10" style="1" customWidth="1"/>
    <col min="8" max="8" width="8.875" style="1" customWidth="1"/>
    <col min="9" max="9" width="7.875" style="1" customWidth="1"/>
    <col min="10" max="10" width="8.875" style="1" customWidth="1"/>
    <col min="11" max="11" width="8.375" style="1" customWidth="1"/>
    <col min="12" max="12" width="6.625" style="1" customWidth="1"/>
    <col min="13" max="16384" width="9" style="1"/>
  </cols>
  <sheetData>
    <row r="1" spans="1:12" x14ac:dyDescent="0.3">
      <c r="A1" s="24" t="s">
        <v>400</v>
      </c>
      <c r="B1" s="24"/>
      <c r="C1" s="24"/>
      <c r="D1" s="24"/>
      <c r="E1" s="24"/>
    </row>
    <row r="2" spans="1:12" x14ac:dyDescent="0.3">
      <c r="A2" s="24" t="s">
        <v>473</v>
      </c>
      <c r="B2" s="24"/>
      <c r="C2" s="24"/>
      <c r="D2" s="24"/>
      <c r="E2" s="24"/>
    </row>
    <row r="3" spans="1:12" s="19" customFormat="1" ht="18.75" x14ac:dyDescent="0.3">
      <c r="A3" s="179" t="s">
        <v>85</v>
      </c>
      <c r="B3" s="180"/>
      <c r="C3" s="16" t="s">
        <v>84</v>
      </c>
      <c r="D3" s="16" t="s">
        <v>39</v>
      </c>
      <c r="E3" s="176" t="s">
        <v>41</v>
      </c>
      <c r="F3" s="176"/>
      <c r="G3" s="16" t="s">
        <v>45</v>
      </c>
      <c r="H3" s="176" t="s">
        <v>86</v>
      </c>
      <c r="I3" s="176"/>
      <c r="J3" s="176"/>
      <c r="K3" s="176"/>
      <c r="L3" s="16" t="s">
        <v>51</v>
      </c>
    </row>
    <row r="4" spans="1:12" s="19" customFormat="1" ht="18.75" x14ac:dyDescent="0.3">
      <c r="A4" s="181"/>
      <c r="B4" s="182"/>
      <c r="C4" s="17"/>
      <c r="D4" s="17" t="s">
        <v>40</v>
      </c>
      <c r="E4" s="33" t="s">
        <v>42</v>
      </c>
      <c r="F4" s="33" t="s">
        <v>42</v>
      </c>
      <c r="G4" s="17" t="s">
        <v>582</v>
      </c>
      <c r="H4" s="47" t="s">
        <v>47</v>
      </c>
      <c r="I4" s="47" t="s">
        <v>48</v>
      </c>
      <c r="J4" s="47" t="s">
        <v>49</v>
      </c>
      <c r="K4" s="47" t="s">
        <v>50</v>
      </c>
      <c r="L4" s="17"/>
    </row>
    <row r="5" spans="1:12" s="19" customFormat="1" ht="18.75" x14ac:dyDescent="0.3">
      <c r="A5" s="183"/>
      <c r="B5" s="184"/>
      <c r="C5" s="18"/>
      <c r="E5" s="34" t="s">
        <v>43</v>
      </c>
      <c r="F5" s="34" t="s">
        <v>44</v>
      </c>
      <c r="H5" s="48" t="s">
        <v>87</v>
      </c>
      <c r="I5" s="48" t="s">
        <v>88</v>
      </c>
      <c r="J5" s="48" t="s">
        <v>89</v>
      </c>
      <c r="K5" s="48" t="s">
        <v>90</v>
      </c>
      <c r="L5" s="18"/>
    </row>
    <row r="6" spans="1:12" s="19" customFormat="1" x14ac:dyDescent="0.3">
      <c r="A6" s="75" t="s">
        <v>474</v>
      </c>
      <c r="B6" s="73"/>
      <c r="C6" s="36" t="s">
        <v>476</v>
      </c>
      <c r="D6" s="16" t="s">
        <v>57</v>
      </c>
      <c r="E6" s="16" t="s">
        <v>480</v>
      </c>
      <c r="F6" s="16" t="s">
        <v>128</v>
      </c>
      <c r="G6" s="76">
        <v>3000</v>
      </c>
      <c r="H6" s="66" t="s">
        <v>357</v>
      </c>
      <c r="I6" s="66"/>
      <c r="J6" s="66"/>
      <c r="K6" s="66"/>
      <c r="L6" s="16"/>
    </row>
    <row r="7" spans="1:12" s="19" customFormat="1" ht="18.75" x14ac:dyDescent="0.3">
      <c r="A7" s="177" t="s">
        <v>475</v>
      </c>
      <c r="B7" s="178"/>
      <c r="C7" s="74" t="s">
        <v>477</v>
      </c>
      <c r="D7" s="17" t="s">
        <v>58</v>
      </c>
      <c r="E7" s="17" t="s">
        <v>481</v>
      </c>
      <c r="F7" s="17" t="s">
        <v>483</v>
      </c>
      <c r="G7" s="17"/>
      <c r="H7" s="17"/>
      <c r="I7" s="17"/>
      <c r="J7" s="17"/>
      <c r="K7" s="17"/>
      <c r="L7" s="17"/>
    </row>
    <row r="8" spans="1:12" s="19" customFormat="1" ht="18.75" x14ac:dyDescent="0.3">
      <c r="A8" s="177"/>
      <c r="B8" s="178"/>
      <c r="C8" s="74" t="s">
        <v>478</v>
      </c>
      <c r="D8" s="17" t="s">
        <v>59</v>
      </c>
      <c r="E8" s="17" t="s">
        <v>482</v>
      </c>
      <c r="F8" s="17"/>
      <c r="G8" s="17"/>
      <c r="H8" s="17"/>
      <c r="I8" s="17"/>
      <c r="J8" s="17"/>
      <c r="K8" s="17"/>
      <c r="L8" s="17"/>
    </row>
    <row r="9" spans="1:12" s="19" customFormat="1" ht="18.75" x14ac:dyDescent="0.3">
      <c r="A9" s="177"/>
      <c r="B9" s="178"/>
      <c r="C9" s="74" t="s">
        <v>479</v>
      </c>
      <c r="D9" s="17"/>
      <c r="E9" s="17"/>
      <c r="F9" s="17"/>
      <c r="G9" s="17"/>
      <c r="H9" s="17"/>
      <c r="I9" s="17"/>
      <c r="J9" s="17"/>
      <c r="K9" s="17"/>
      <c r="L9" s="17"/>
    </row>
    <row r="10" spans="1:12" s="19" customFormat="1" ht="18.75" x14ac:dyDescent="0.3">
      <c r="A10" s="77"/>
      <c r="B10" s="64"/>
      <c r="C10" s="40" t="s">
        <v>59</v>
      </c>
      <c r="D10" s="18"/>
      <c r="E10" s="18"/>
      <c r="F10" s="18"/>
      <c r="G10" s="18"/>
      <c r="H10" s="18"/>
      <c r="I10" s="18"/>
      <c r="J10" s="18"/>
      <c r="K10" s="18"/>
      <c r="L10" s="18"/>
    </row>
    <row r="11" spans="1:12" s="19" customFormat="1" x14ac:dyDescent="0.3">
      <c r="A11" s="203" t="s">
        <v>484</v>
      </c>
      <c r="B11" s="190"/>
      <c r="C11" s="36" t="s">
        <v>476</v>
      </c>
      <c r="D11" s="16" t="s">
        <v>57</v>
      </c>
      <c r="E11" s="20" t="s">
        <v>488</v>
      </c>
      <c r="F11" s="16" t="s">
        <v>128</v>
      </c>
      <c r="G11" s="37">
        <v>10000</v>
      </c>
      <c r="H11" s="66"/>
      <c r="I11" s="66" t="s">
        <v>357</v>
      </c>
      <c r="J11" s="66"/>
      <c r="K11" s="66"/>
      <c r="L11" s="16"/>
    </row>
    <row r="12" spans="1:12" s="19" customFormat="1" ht="18.75" x14ac:dyDescent="0.3">
      <c r="A12" s="177" t="s">
        <v>485</v>
      </c>
      <c r="B12" s="178"/>
      <c r="C12" s="74" t="s">
        <v>486</v>
      </c>
      <c r="D12" s="17" t="s">
        <v>58</v>
      </c>
      <c r="E12" s="74" t="s">
        <v>489</v>
      </c>
      <c r="F12" s="17" t="s">
        <v>483</v>
      </c>
      <c r="G12" s="17"/>
      <c r="H12" s="17"/>
      <c r="I12" s="17"/>
      <c r="J12" s="17"/>
      <c r="K12" s="17"/>
      <c r="L12" s="17"/>
    </row>
    <row r="13" spans="1:12" s="19" customFormat="1" ht="18.75" x14ac:dyDescent="0.3">
      <c r="A13" s="177"/>
      <c r="B13" s="178"/>
      <c r="C13" s="74" t="s">
        <v>487</v>
      </c>
      <c r="D13" s="17" t="s">
        <v>59</v>
      </c>
      <c r="E13" s="74" t="s">
        <v>490</v>
      </c>
      <c r="F13" s="17"/>
      <c r="G13" s="17"/>
      <c r="H13" s="17"/>
      <c r="I13" s="17"/>
      <c r="J13" s="17"/>
      <c r="K13" s="17"/>
      <c r="L13" s="17"/>
    </row>
    <row r="14" spans="1:12" s="19" customFormat="1" ht="18.75" x14ac:dyDescent="0.3">
      <c r="A14" s="191"/>
      <c r="B14" s="192"/>
      <c r="C14" s="40"/>
      <c r="D14" s="18"/>
      <c r="E14" s="40"/>
      <c r="F14" s="18"/>
      <c r="G14" s="18"/>
      <c r="H14" s="18"/>
      <c r="I14" s="18"/>
      <c r="J14" s="18"/>
      <c r="K14" s="18"/>
      <c r="L14" s="18"/>
    </row>
    <row r="15" spans="1:12" s="19" customFormat="1" x14ac:dyDescent="0.3">
      <c r="A15" s="189" t="s">
        <v>491</v>
      </c>
      <c r="B15" s="190"/>
      <c r="C15" s="20" t="s">
        <v>494</v>
      </c>
      <c r="D15" s="16" t="s">
        <v>57</v>
      </c>
      <c r="E15" s="20" t="s">
        <v>499</v>
      </c>
      <c r="F15" s="16" t="s">
        <v>501</v>
      </c>
      <c r="G15" s="16" t="s">
        <v>522</v>
      </c>
      <c r="H15" s="16"/>
      <c r="I15" s="66" t="s">
        <v>357</v>
      </c>
      <c r="J15" s="16"/>
      <c r="K15" s="16"/>
      <c r="L15" s="16"/>
    </row>
    <row r="16" spans="1:12" s="19" customFormat="1" ht="18.75" x14ac:dyDescent="0.3">
      <c r="A16" s="177" t="s">
        <v>492</v>
      </c>
      <c r="B16" s="178"/>
      <c r="C16" s="17" t="s">
        <v>495</v>
      </c>
      <c r="D16" s="17" t="s">
        <v>58</v>
      </c>
      <c r="E16" s="74" t="s">
        <v>500</v>
      </c>
      <c r="F16" s="17" t="s">
        <v>502</v>
      </c>
      <c r="G16" s="17"/>
      <c r="H16" s="17"/>
      <c r="I16" s="17"/>
      <c r="J16" s="17"/>
      <c r="K16" s="17"/>
      <c r="L16" s="17"/>
    </row>
    <row r="17" spans="1:12" s="19" customFormat="1" x14ac:dyDescent="0.3">
      <c r="A17" s="177" t="s">
        <v>493</v>
      </c>
      <c r="B17" s="178"/>
      <c r="C17" s="17" t="s">
        <v>496</v>
      </c>
      <c r="D17" s="17" t="s">
        <v>59</v>
      </c>
      <c r="E17" s="17"/>
      <c r="F17" s="17" t="s">
        <v>503</v>
      </c>
      <c r="G17" s="57"/>
      <c r="H17" s="17"/>
      <c r="I17" s="17"/>
      <c r="J17" s="61"/>
      <c r="K17" s="17"/>
      <c r="L17" s="17"/>
    </row>
    <row r="18" spans="1:12" s="19" customFormat="1" ht="18.75" x14ac:dyDescent="0.3">
      <c r="A18" s="177"/>
      <c r="B18" s="178"/>
      <c r="C18" s="17" t="s">
        <v>497</v>
      </c>
      <c r="D18" s="17"/>
      <c r="E18" s="17"/>
      <c r="F18" s="17" t="s">
        <v>504</v>
      </c>
      <c r="G18" s="17"/>
      <c r="H18" s="17"/>
      <c r="I18" s="17"/>
      <c r="J18" s="17"/>
      <c r="K18" s="17"/>
      <c r="L18" s="17"/>
    </row>
    <row r="19" spans="1:12" s="19" customFormat="1" ht="18.75" x14ac:dyDescent="0.3">
      <c r="A19" s="185"/>
      <c r="B19" s="186"/>
      <c r="C19" s="17" t="s">
        <v>498</v>
      </c>
      <c r="D19" s="17"/>
      <c r="E19" s="17"/>
      <c r="F19" s="17"/>
      <c r="G19" s="17"/>
      <c r="H19" s="17"/>
      <c r="I19" s="17"/>
      <c r="J19" s="17"/>
      <c r="K19" s="17"/>
      <c r="L19" s="17"/>
    </row>
    <row r="20" spans="1:12" s="19" customFormat="1" ht="18.75" x14ac:dyDescent="0.3">
      <c r="A20" s="70"/>
      <c r="B20" s="71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s="19" customFormat="1" ht="18.75" x14ac:dyDescent="0.3">
      <c r="A21" s="187"/>
      <c r="B21" s="18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s="19" customFormat="1" ht="18.75" x14ac:dyDescent="0.3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>
        <v>21</v>
      </c>
    </row>
    <row r="23" spans="1:12" s="19" customFormat="1" ht="18.75" x14ac:dyDescent="0.3">
      <c r="A23" s="38"/>
      <c r="B23" s="38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s="19" customFormat="1" ht="18.75" x14ac:dyDescent="0.3">
      <c r="A24" s="38"/>
      <c r="B24" s="38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s="19" customFormat="1" ht="18.75" x14ac:dyDescent="0.3">
      <c r="A25" s="38"/>
      <c r="B25" s="38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s="19" customFormat="1" ht="18.75" x14ac:dyDescent="0.3">
      <c r="A26" s="38"/>
      <c r="B26" s="38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s="19" customFormat="1" ht="18.75" x14ac:dyDescent="0.3">
      <c r="A27" s="38"/>
      <c r="B27" s="38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s="19" customFormat="1" ht="18.75" x14ac:dyDescent="0.3">
      <c r="A28" s="179" t="s">
        <v>85</v>
      </c>
      <c r="B28" s="180"/>
      <c r="C28" s="16" t="s">
        <v>84</v>
      </c>
      <c r="D28" s="16" t="s">
        <v>39</v>
      </c>
      <c r="E28" s="176" t="s">
        <v>41</v>
      </c>
      <c r="F28" s="176"/>
      <c r="G28" s="16" t="s">
        <v>45</v>
      </c>
      <c r="H28" s="176" t="s">
        <v>86</v>
      </c>
      <c r="I28" s="176"/>
      <c r="J28" s="176"/>
      <c r="K28" s="176"/>
      <c r="L28" s="16" t="s">
        <v>51</v>
      </c>
    </row>
    <row r="29" spans="1:12" s="19" customFormat="1" ht="18.75" x14ac:dyDescent="0.3">
      <c r="A29" s="181"/>
      <c r="B29" s="182"/>
      <c r="C29" s="17"/>
      <c r="D29" s="17" t="s">
        <v>40</v>
      </c>
      <c r="E29" s="33" t="s">
        <v>42</v>
      </c>
      <c r="F29" s="33" t="s">
        <v>42</v>
      </c>
      <c r="G29" s="17" t="s">
        <v>582</v>
      </c>
      <c r="H29" s="47" t="s">
        <v>47</v>
      </c>
      <c r="I29" s="47" t="s">
        <v>48</v>
      </c>
      <c r="J29" s="47" t="s">
        <v>49</v>
      </c>
      <c r="K29" s="47" t="s">
        <v>50</v>
      </c>
      <c r="L29" s="17"/>
    </row>
    <row r="30" spans="1:12" s="19" customFormat="1" ht="18.75" x14ac:dyDescent="0.3">
      <c r="A30" s="183"/>
      <c r="B30" s="184"/>
      <c r="C30" s="18"/>
      <c r="E30" s="34" t="s">
        <v>43</v>
      </c>
      <c r="F30" s="34" t="s">
        <v>44</v>
      </c>
      <c r="G30" s="18"/>
      <c r="H30" s="48" t="s">
        <v>87</v>
      </c>
      <c r="I30" s="48" t="s">
        <v>88</v>
      </c>
      <c r="J30" s="48" t="s">
        <v>89</v>
      </c>
      <c r="K30" s="48" t="s">
        <v>90</v>
      </c>
      <c r="L30" s="18"/>
    </row>
    <row r="31" spans="1:12" s="19" customFormat="1" x14ac:dyDescent="0.3">
      <c r="A31" s="36" t="s">
        <v>505</v>
      </c>
      <c r="B31" s="52"/>
      <c r="C31" s="16" t="s">
        <v>509</v>
      </c>
      <c r="D31" s="16" t="s">
        <v>57</v>
      </c>
      <c r="E31" s="16" t="s">
        <v>441</v>
      </c>
      <c r="F31" s="16" t="s">
        <v>515</v>
      </c>
      <c r="G31" s="17" t="s">
        <v>275</v>
      </c>
      <c r="H31" s="16"/>
      <c r="I31" s="16"/>
      <c r="J31" s="66" t="s">
        <v>357</v>
      </c>
      <c r="K31" s="16"/>
      <c r="L31" s="16"/>
    </row>
    <row r="32" spans="1:12" s="19" customFormat="1" ht="18.75" x14ac:dyDescent="0.3">
      <c r="A32" s="197" t="s">
        <v>506</v>
      </c>
      <c r="B32" s="197"/>
      <c r="C32" s="17" t="s">
        <v>510</v>
      </c>
      <c r="D32" s="17" t="s">
        <v>58</v>
      </c>
      <c r="E32" s="17" t="s">
        <v>512</v>
      </c>
      <c r="F32" s="17" t="s">
        <v>440</v>
      </c>
      <c r="G32" s="17"/>
      <c r="H32" s="17"/>
      <c r="I32" s="17"/>
      <c r="J32" s="17"/>
      <c r="K32" s="17"/>
      <c r="L32" s="17"/>
    </row>
    <row r="33" spans="1:12" s="19" customFormat="1" ht="18.75" x14ac:dyDescent="0.3">
      <c r="A33" s="197" t="s">
        <v>507</v>
      </c>
      <c r="B33" s="197"/>
      <c r="C33" s="17" t="s">
        <v>511</v>
      </c>
      <c r="D33" s="17" t="s">
        <v>59</v>
      </c>
      <c r="E33" s="17" t="s">
        <v>513</v>
      </c>
      <c r="F33" s="17"/>
      <c r="G33" s="17"/>
      <c r="H33" s="17"/>
      <c r="I33" s="17"/>
      <c r="J33" s="17"/>
      <c r="K33" s="17"/>
      <c r="L33" s="17"/>
    </row>
    <row r="34" spans="1:12" s="19" customFormat="1" ht="18.75" x14ac:dyDescent="0.3">
      <c r="A34" s="197" t="s">
        <v>508</v>
      </c>
      <c r="B34" s="197"/>
      <c r="C34" s="17" t="s">
        <v>229</v>
      </c>
      <c r="D34" s="17"/>
      <c r="E34" s="17" t="s">
        <v>514</v>
      </c>
      <c r="F34" s="17"/>
      <c r="G34" s="17"/>
      <c r="H34" s="17"/>
      <c r="I34" s="17"/>
      <c r="J34" s="17"/>
      <c r="K34" s="17"/>
      <c r="L34" s="17"/>
    </row>
    <row r="35" spans="1:12" s="19" customFormat="1" ht="18.75" x14ac:dyDescent="0.3">
      <c r="A35" s="155"/>
      <c r="B35" s="156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x14ac:dyDescent="0.3">
      <c r="A36" s="26" t="s">
        <v>548</v>
      </c>
      <c r="B36" s="43"/>
      <c r="C36" s="2" t="s">
        <v>552</v>
      </c>
      <c r="D36" s="2" t="s">
        <v>556</v>
      </c>
      <c r="E36" s="2" t="s">
        <v>558</v>
      </c>
      <c r="F36" s="2" t="s">
        <v>562</v>
      </c>
      <c r="G36" s="17" t="s">
        <v>275</v>
      </c>
      <c r="H36" s="61" t="s">
        <v>357</v>
      </c>
      <c r="I36" s="2"/>
      <c r="J36" s="2"/>
      <c r="K36" s="2"/>
      <c r="L36" s="2"/>
    </row>
    <row r="37" spans="1:12" x14ac:dyDescent="0.3">
      <c r="A37" s="26" t="s">
        <v>549</v>
      </c>
      <c r="B37" s="43"/>
      <c r="C37" s="2" t="s">
        <v>553</v>
      </c>
      <c r="D37" s="2" t="s">
        <v>557</v>
      </c>
      <c r="E37" s="2" t="s">
        <v>559</v>
      </c>
      <c r="F37" s="2" t="s">
        <v>563</v>
      </c>
      <c r="G37" s="2"/>
      <c r="H37" s="2"/>
      <c r="I37" s="2"/>
      <c r="J37" s="2"/>
      <c r="K37" s="2"/>
      <c r="L37" s="2"/>
    </row>
    <row r="38" spans="1:12" x14ac:dyDescent="0.3">
      <c r="A38" s="26" t="s">
        <v>550</v>
      </c>
      <c r="B38" s="43"/>
      <c r="C38" s="2" t="s">
        <v>554</v>
      </c>
      <c r="D38" s="2"/>
      <c r="E38" s="2" t="s">
        <v>560</v>
      </c>
      <c r="F38" s="2" t="s">
        <v>564</v>
      </c>
      <c r="G38" s="2"/>
      <c r="H38" s="2"/>
      <c r="I38" s="2"/>
      <c r="J38" s="2"/>
      <c r="K38" s="2"/>
      <c r="L38" s="2"/>
    </row>
    <row r="39" spans="1:12" x14ac:dyDescent="0.3">
      <c r="A39" s="31" t="s">
        <v>551</v>
      </c>
      <c r="B39" s="44"/>
      <c r="C39" s="3" t="s">
        <v>555</v>
      </c>
      <c r="D39" s="3"/>
      <c r="E39" s="3" t="s">
        <v>561</v>
      </c>
      <c r="F39" s="3" t="s">
        <v>565</v>
      </c>
      <c r="G39" s="3"/>
      <c r="H39" s="3"/>
      <c r="I39" s="3"/>
      <c r="J39" s="3"/>
      <c r="K39" s="3"/>
      <c r="L39" s="3"/>
    </row>
    <row r="40" spans="1:12" x14ac:dyDescent="0.3">
      <c r="A40" s="193" t="s">
        <v>517</v>
      </c>
      <c r="B40" s="194"/>
      <c r="C40" s="78" t="s">
        <v>759</v>
      </c>
      <c r="D40" s="78"/>
      <c r="E40" s="78"/>
      <c r="F40" s="78"/>
      <c r="G40" s="98">
        <v>13000</v>
      </c>
      <c r="H40" s="78"/>
      <c r="I40" s="78"/>
      <c r="J40" s="78"/>
      <c r="K40" s="78"/>
      <c r="L40" s="78"/>
    </row>
    <row r="41" spans="1:12" x14ac:dyDescent="0.3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>
        <v>22</v>
      </c>
    </row>
    <row r="42" spans="1:12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spans="1:12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12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</sheetData>
  <mergeCells count="23">
    <mergeCell ref="A40:B40"/>
    <mergeCell ref="A28:B30"/>
    <mergeCell ref="E28:F28"/>
    <mergeCell ref="H28:K28"/>
    <mergeCell ref="A32:B32"/>
    <mergeCell ref="A33:B33"/>
    <mergeCell ref="A34:B34"/>
    <mergeCell ref="A19:B19"/>
    <mergeCell ref="A21:B21"/>
    <mergeCell ref="A18:B18"/>
    <mergeCell ref="A9:B9"/>
    <mergeCell ref="A11:B11"/>
    <mergeCell ref="A12:B12"/>
    <mergeCell ref="A13:B13"/>
    <mergeCell ref="A14:B14"/>
    <mergeCell ref="A15:B15"/>
    <mergeCell ref="A16:B16"/>
    <mergeCell ref="A17:B17"/>
    <mergeCell ref="A3:B5"/>
    <mergeCell ref="E3:F3"/>
    <mergeCell ref="H3:K3"/>
    <mergeCell ref="A7:B7"/>
    <mergeCell ref="A8:B8"/>
  </mergeCells>
  <pageMargins left="0.51181102362204722" right="0.31496062992125984" top="0.55118110236220474" bottom="0.35433070866141736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4.25" x14ac:dyDescent="0.2"/>
  <sheetData>
    <row r="1" spans="1:1" x14ac:dyDescent="0.2">
      <c r="A1">
        <v>440000</v>
      </c>
    </row>
    <row r="2" spans="1:1" x14ac:dyDescent="0.2">
      <c r="A2">
        <v>920000</v>
      </c>
    </row>
    <row r="3" spans="1:1" x14ac:dyDescent="0.2">
      <c r="A3">
        <v>3058800</v>
      </c>
    </row>
    <row r="4" spans="1:1" x14ac:dyDescent="0.2">
      <c r="A4">
        <v>1585400</v>
      </c>
    </row>
    <row r="5" spans="1:1" x14ac:dyDescent="0.2">
      <c r="A5">
        <v>66500</v>
      </c>
    </row>
    <row r="6" spans="1:1" x14ac:dyDescent="0.2">
      <c r="A6">
        <v>13000</v>
      </c>
    </row>
    <row r="7" spans="1:1" x14ac:dyDescent="0.2">
      <c r="A7">
        <f>SUM(A1:A6)</f>
        <v>6083700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แนวทางการจัดทำแผนปฏิบัติการ 63</vt:lpstr>
      <vt:lpstr>ยุทธศาสตร์ที่ ๑ กลยุทธ์ที่ ๑</vt:lpstr>
      <vt:lpstr>ยุทธศาสตร์ที่ ๑ กลยุทธ์ที่ ๒</vt:lpstr>
      <vt:lpstr>กลยุทธ์ที่ ๑ กลยุทธ์ที่ ๓</vt:lpstr>
      <vt:lpstr>ยุทธศาสตร์ที่ ๑ กลยุทธ์ที่ ๔</vt:lpstr>
      <vt:lpstr>ยุทธศาสตรที่ ๒ กลยุทธ์ที่ ๑</vt:lpstr>
      <vt:lpstr>ยุทธศาสตรที่ ๒ กลยุทธ์ที่  ๒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NAN-PC04</dc:creator>
  <cp:lastModifiedBy>NAN-PC04</cp:lastModifiedBy>
  <cp:lastPrinted>2019-12-24T13:21:32Z</cp:lastPrinted>
  <dcterms:created xsi:type="dcterms:W3CDTF">2018-11-26T03:41:57Z</dcterms:created>
  <dcterms:modified xsi:type="dcterms:W3CDTF">2019-12-24T13:22:02Z</dcterms:modified>
</cp:coreProperties>
</file>